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dudm-my.sharepoint.com/personal/dsutalo_demografijaimladi_hr/Documents/Radna površina/"/>
    </mc:Choice>
  </mc:AlternateContent>
  <xr:revisionPtr revIDLastSave="4" documentId="11_03D8C8869F220EECF2EFFD653DEF5830EE39F67E" xr6:coauthVersionLast="47" xr6:coauthVersionMax="47" xr10:uidLastSave="{38B509A4-5E78-4C1A-9C01-573EEF19F1A8}"/>
  <bookViews>
    <workbookView xWindow="-120" yWindow="-120" windowWidth="29040" windowHeight="15840" xr2:uid="{00000000-000D-0000-FFFF-FFFF00000000}"/>
  </bookViews>
  <sheets>
    <sheet name="Mjere JLP(R)S-2021.godina" sheetId="1" r:id="rId1"/>
  </sheets>
  <definedNames>
    <definedName name="_xlnm._FilterDatabase" localSheetId="0" hidden="1">'Mjere JLP(R)S-2021.godina'!$A$1:$AO$402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Mirjana Rajtora</author>
  </authors>
  <commentList>
    <comment ref="R78" authorId="0" shapeId="0" xr:uid="{00000000-0006-0000-0000-000001000000}">
      <text>
        <r>
          <rPr>
            <b/>
            <sz val="9"/>
            <color indexed="81"/>
            <rFont val="Segoe UI"/>
            <family val="2"/>
            <charset val="238"/>
          </rPr>
          <t>Mirjana Rajtora:</t>
        </r>
        <r>
          <rPr>
            <sz val="9"/>
            <color indexed="81"/>
            <rFont val="Segoe UI"/>
            <family val="2"/>
            <charset val="238"/>
          </rPr>
          <t xml:space="preserve">
</t>
        </r>
      </text>
    </comment>
  </commentList>
</comments>
</file>

<file path=xl/sharedStrings.xml><?xml version="1.0" encoding="utf-8"?>
<sst xmlns="http://schemas.openxmlformats.org/spreadsheetml/2006/main" count="9754" uniqueCount="3379">
  <si>
    <t>Postoje li druge potpore vezane uz trudnoću, novorođenčad i majčinstvo</t>
  </si>
  <si>
    <t>Sufinanciranje troškova u području zdravstva</t>
  </si>
  <si>
    <t xml:space="preserve">     Sufinanciranje školskih udžbenika</t>
  </si>
  <si>
    <t>Sufinanciranje školske prehrane</t>
  </si>
  <si>
    <t xml:space="preserve">Sufinanciranje prijevoza učenika   </t>
  </si>
  <si>
    <t>Sufinanciranje smještaja u učeničke domove</t>
  </si>
  <si>
    <t>Postoje li drugi načini poticanja studiranja</t>
  </si>
  <si>
    <t>Postoje li druge potpore vezane uz školovanje</t>
  </si>
  <si>
    <t>Postoje li mjere za stambeno zbrinjavanje</t>
  </si>
  <si>
    <t>Ostalo</t>
  </si>
  <si>
    <r>
      <t>Isplaćuje li vaša jedinica sredstva za rođenje djeteta</t>
    </r>
    <r>
      <rPr>
        <i/>
        <sz val="12"/>
        <color theme="0"/>
        <rFont val="Calibri"/>
        <family val="2"/>
        <charset val="238"/>
      </rPr>
      <t xml:space="preserve"> (da/ne)</t>
    </r>
  </si>
  <si>
    <t>Prvo dijete</t>
  </si>
  <si>
    <t>Drugo dijete</t>
  </si>
  <si>
    <t>Treće i svako sljedeće dijete</t>
  </si>
  <si>
    <r>
      <t xml:space="preserve">Koliki je iznos po djetetu u 2020.? </t>
    </r>
    <r>
      <rPr>
        <i/>
        <sz val="12"/>
        <color theme="0"/>
        <rFont val="Calibri"/>
        <family val="2"/>
        <charset val="238"/>
      </rPr>
      <t>(upisati brojku)</t>
    </r>
  </si>
  <si>
    <t>Dodatne napomene vezano za sufinanciranje vrtića, način organizacije upisa u vrtić i rada vrtića</t>
  </si>
  <si>
    <t>BJELOVARSKO-BILOGORSKA</t>
  </si>
  <si>
    <t>BRODSKO-POSAVSKA</t>
  </si>
  <si>
    <t>I.</t>
  </si>
  <si>
    <t>II.</t>
  </si>
  <si>
    <t>Da</t>
  </si>
  <si>
    <t>Ne</t>
  </si>
  <si>
    <t xml:space="preserve">Grad </t>
  </si>
  <si>
    <t>Općina</t>
  </si>
  <si>
    <t>Naziv jedinice lokalne ili područne samuprave</t>
  </si>
  <si>
    <t xml:space="preserve">Županija </t>
  </si>
  <si>
    <t xml:space="preserve">Status jedinice samouprave </t>
  </si>
  <si>
    <t xml:space="preserve">Indeks razvijenosti jedinice </t>
  </si>
  <si>
    <r>
      <t xml:space="preserve">Koliki je iznos po djetetu u 2021.?
</t>
    </r>
    <r>
      <rPr>
        <sz val="12"/>
        <color theme="0"/>
        <rFont val="Calibri"/>
        <family val="2"/>
        <charset val="238"/>
      </rPr>
      <t xml:space="preserve"> </t>
    </r>
    <r>
      <rPr>
        <i/>
        <sz val="12"/>
        <color theme="0"/>
        <rFont val="Calibri"/>
        <family val="2"/>
        <charset val="238"/>
      </rPr>
      <t>(upisati brojku)</t>
    </r>
  </si>
  <si>
    <t>Treće i svako slijedeće</t>
  </si>
  <si>
    <r>
      <t>Cijena koju plaćaju roditelji u dječjem vrtiću u 2021.</t>
    </r>
    <r>
      <rPr>
        <i/>
        <sz val="12"/>
        <color theme="0"/>
        <rFont val="Calibri"/>
        <family val="2"/>
        <charset val="238"/>
      </rPr>
      <t xml:space="preserve"> (upisati brojku: npr. prvo dijete 600 kn; drugo dijete 400 kn; treće dijete, 0 kn)</t>
    </r>
  </si>
  <si>
    <t>Dodjeljujete li studentske stipendije, ako da, upišite broj studenata korisnika stipendija</t>
  </si>
  <si>
    <t>Broj obitelji s jednim djetetom</t>
  </si>
  <si>
    <t>Broj obitelji s dvoje djece</t>
  </si>
  <si>
    <t xml:space="preserve">Broj obitelji s troje djece </t>
  </si>
  <si>
    <t xml:space="preserve">Broj obitelji s četvero djece </t>
  </si>
  <si>
    <t>Broj obitelji sa šestero i više djece</t>
  </si>
  <si>
    <t xml:space="preserve">Broj obitelji s petero djece </t>
  </si>
  <si>
    <t>Broj kućanstava na području jedinice</t>
  </si>
  <si>
    <t>Broj obitelji s djecom na području jedinice</t>
  </si>
  <si>
    <r>
      <t xml:space="preserve">Raspolažete li podatkom o broju studenata s prebivalištem na području jedinice  </t>
    </r>
    <r>
      <rPr>
        <sz val="12"/>
        <color theme="0"/>
        <rFont val="Calibri"/>
        <family val="2"/>
        <charset val="238"/>
      </rPr>
      <t>(neovisno o mjestu studiranja)</t>
    </r>
  </si>
  <si>
    <t>PRIMORSKO-GORANSKA</t>
  </si>
  <si>
    <t>BAKAR</t>
  </si>
  <si>
    <t>Grad</t>
  </si>
  <si>
    <t>VIII.</t>
  </si>
  <si>
    <t>Udžbenike sufinancira nadležno Ministarstvo, dok Grad Bakar u potpunosti financira radne bilježnice i ostale radne materijale</t>
  </si>
  <si>
    <t xml:space="preserve">Korisnicima dječjeg doplatka i korisnicima socijalnog programa Grada </t>
  </si>
  <si>
    <t>Učenicima putnicima OŠ Hreljin kojima Županija ne pokriva troškove</t>
  </si>
  <si>
    <t>SUBVENCIJA JAVNOG PRIJEVOZA SVIM REDOVITIM STUDENTIMA 33% IZNOSA CIJENE KARTE</t>
  </si>
  <si>
    <t>8.000,00 kn za treće i 10.000,00 kn za svako daljnje</t>
  </si>
  <si>
    <t>/</t>
  </si>
  <si>
    <t>VARAŽDINSKA</t>
  </si>
  <si>
    <t>JALŽABET</t>
  </si>
  <si>
    <t>V.</t>
  </si>
  <si>
    <t>6.000,00 kn za treće i 7.500,00 kn za svako daljnje</t>
  </si>
  <si>
    <t xml:space="preserve">EKONOMSKA CIJENA VRTIĆA 1.200,00 KN 
OPĆINA PODMIRUJE POLOVICU EK.CIJENE ZA PRVO DIJETE </t>
  </si>
  <si>
    <t xml:space="preserve">OPĆINA PODMIRUJE 75%  EK.CIJENE ZA DRUGO  DIJETE </t>
  </si>
  <si>
    <t xml:space="preserve">OPĆINA PODMIRUJE 90%  EK.CIJENE ZA TREĆE DIJETE, A ZA SVAKO SLIJEDEĆE DIJETE BORAVAK U VRTIĆU JE BESPLATAN </t>
  </si>
  <si>
    <t xml:space="preserve">Ne </t>
  </si>
  <si>
    <t xml:space="preserve">Da </t>
  </si>
  <si>
    <t>37 studenata u 2020. godini
Za 2021. godinu će se ubrzo raspisati natječaj</t>
  </si>
  <si>
    <t xml:space="preserve">Grad Našice povodom Božića i Uskrsa osigurava poklon pakete za starije i nemoćne sugrađane, te za obitelji s većim brojem djece.Grad kroz pravo na pomoć za stanovanje pomaže korisnicima zajamčene minimalne naknade u plaćanju troškova režija. </t>
  </si>
  <si>
    <t>Grad je u fazi realizacije projekta POS stanova u Našicama, kojima će se pomoći obiteljima u realizaciji stambenog pitanja</t>
  </si>
  <si>
    <t xml:space="preserve">U 2020. Grad je dodijelio 30 stipendija (25 stipendija po 800,00 kn i 5 stipendija po 1.000,00 kn). </t>
  </si>
  <si>
    <t>Grad  ima predviđena sredstva u 2021. godini za sufinanciranje prijevoza učenika srednjih škola.</t>
  </si>
  <si>
    <t>Sva djeca imaju besplatni školski topli obrok, a Grad snosi troškove zajedno s Osječko-baranjskom županijom.</t>
  </si>
  <si>
    <t>Djeca se upisuju prema odredbama Odluke o utvrđivanju načina i uvjeta sudjelovanja roditelja u cijeni programa Dječjeg Vrtića Zvončić Našice - Grad Našice te Odluke o načinu ostvarivanja prednosti pri upisu djece u Dječji vrtić Zvončić Našice - Grad Našice</t>
  </si>
  <si>
    <t>Grad je u 2020. dodijelio besplatne radne bilježnice svim učenicima osnovnih škola s područja grada. Grad i u 2021. godini ima predviđena financijska sredstva za besplatne radne bilježnice za sve učenike osnovnih škola s područja grada.</t>
  </si>
  <si>
    <t>Grad sufinancira privatne jaslice na području grada Našica sa iznosom od 1.000,00 kuna za dijete do navršene 3. godine života. Nakon navršene treće godine života do kraja pedagoške godine Grad sufinancira upisano dijete sa iznosom od 500,00 kuna.</t>
  </si>
  <si>
    <t>OSJEČKO-BARANJSKA</t>
  </si>
  <si>
    <t>NAŠICE</t>
  </si>
  <si>
    <t>DUBRAVA</t>
  </si>
  <si>
    <t xml:space="preserve">III. </t>
  </si>
  <si>
    <t xml:space="preserve">Općina Dubrava sufinancira radne bilježnice te pribor za likovnu i tehničku kulturu. </t>
  </si>
  <si>
    <t xml:space="preserve"> Djeca slabijeg imovinskog stanja ostvaruju pravo na besplatne obroke u školi. </t>
  </si>
  <si>
    <t xml:space="preserve">Da. U iznosu od 100,00 kn mjesečno. </t>
  </si>
  <si>
    <t xml:space="preserve">Da. U iznosu od 100,00 kuna mjesečno. </t>
  </si>
  <si>
    <t>Da. Naknada studentima u iznosu od 700,00 kuna zu upisani semestar.</t>
  </si>
  <si>
    <t>DONJI ANDRIJEVCI</t>
  </si>
  <si>
    <t>Općina Donji Andrijevci sudjeluje u sufinanciranju troškova  boravka djece predškolske dobi  s područja općine Donji Andrijevci u dječjim vrtićima u iznosu od 500,00 kuna mjesečno po djetetu.</t>
  </si>
  <si>
    <t>Općina Donji Andrijevci isplaćuje jednokratnu novčanu pomoć redovitim studentima u iznosu 1.500,00 kuna</t>
  </si>
  <si>
    <t xml:space="preserve">ZAGREBAČKA </t>
  </si>
  <si>
    <t xml:space="preserve">ZADARSKA </t>
  </si>
  <si>
    <t>STARIGRAD</t>
  </si>
  <si>
    <t>VI.</t>
  </si>
  <si>
    <t>685 (popis iz 2011.)</t>
  </si>
  <si>
    <t>7.500 kn za treće dijete, a za četvrto i svako slijedeće dijete 10.000,00 kn</t>
  </si>
  <si>
    <t>Financiranje rada liječnika Hitne medicinske pomoći Zavoda za hitnu medicinu Zadarske županije tijekom turističke sezone. Transferi sredstava za Opću bolnicu Zadar.</t>
  </si>
  <si>
    <t>400, 00 kn</t>
  </si>
  <si>
    <t>Upis u vrtić vrši se temeljem Odluke o upisu djece i mjerilima upisa djece u DV Osmjeh. Vrtić upisuje djecu u odgojno-obrazovne programe prema Odluci o upisu. Vrtić obavlja djelatnost u okviru petodnevnog radnog tjedna, a dnevno radno vrijeme vrtića utvrđuje se u skladu s dobi djece i potrebama zaposlenih roditelja. Cijena koja se plaća ovisi o vrsti i trajanju programa pa tako 5-satni (poludnevni program) iznosi 400,00 kn, a 10-satni (cjelodnevni program)  700,00 kn. Za drugo dijete u vrtiću roditelj sudjeluje sa 50% u cijeni programa,  za treće i svako sljedeće dijete roditelj se oslobađa plaćanja. Besplatan vrtić imaju djeca invalida Domovinskog rata s utvrđenim 100% stupnjem invaliditeta, djeca bez oba roditelja, djeca čiji su roditelji korisnici zajamčene minimalne naknade i djeca roditelja sa 4 i više djece.  Samohrani roditelj sudjeluje s 80% u cijeni programa.</t>
  </si>
  <si>
    <t>Sufinancira se prijevoz srednjoškolskih učenika u visni 10% iznosa mjesečne karte (ukupno sa ostalim dionicima 100%).</t>
  </si>
  <si>
    <t>DA. Za akademsku godinu 2020./2021. broj studenata korisnika stipendije Općine Starigrad je 13, a mjesečni iznos stipendije je 750,00 kn.</t>
  </si>
  <si>
    <t>Općina sufinancira program Ranog učenja njemačkog jezika u OŠ Starigrad, te daje tekuće donacije i sufinancira ostale pokrenute projekte OŠ Starigrad. Sufinancira se i rad Bibliobusa. Također se sufinancira nabava radnih materijala za učenike osnovne škole.</t>
  </si>
  <si>
    <t>RUGVICA</t>
  </si>
  <si>
    <t>&gt;2700</t>
  </si>
  <si>
    <t>Za blizance se dodjeljuje iznos od 12.000,00 kuna, koji se isplaćuje u jednakim mjesečnim obrocima tijekom 2 kalendarske godine, u iznosu po 500,00 kn mjesečno, a za trojke i četvorke 24.000,00 kn koji će se isplatiti u jednakim mjesečnim obrocima tijekom 2 kalendarske godine, u iznosu od po 1.000,00 kn mjesečno.</t>
  </si>
  <si>
    <t>Sufinanciranje boravka u vrtićima u iznosu od 70% za prvo dijete</t>
  </si>
  <si>
    <t>Sufinanciranje boravka u vrtićima u iznosu od 75% za drugo dijete</t>
  </si>
  <si>
    <t>Sufinanciranje boravka u vrtićima u iznosu od 80% za treće dijete</t>
  </si>
  <si>
    <t xml:space="preserve"> Sufinancira se boravak za predškolu i sufinancira se logoped.</t>
  </si>
  <si>
    <t>Zagrebačka županija sufinancira nabavku školskih udžbenika, a po potrebi ostatak iznosa sufinancira Općina. Udžbenici su svima besplatni.</t>
  </si>
  <si>
    <t>Financiranje prehrane učenicima slabijeg imovinskog statusa.</t>
  </si>
  <si>
    <t>Prijevoz je besplatan svim učenicima i studentima.</t>
  </si>
  <si>
    <t>Općina daje novčanu naknadu svim studentima (redovnim i izvanrednim) dva puta godišnje po 700,00 kn.</t>
  </si>
  <si>
    <t>Jednokratna nagrada najboljem učeniku i studentu. Općina odobrava novčanu pomoć studentima s prebivalištem na području Općine Rugvica u iznosu od 1.400,00 kuna godišnje.</t>
  </si>
  <si>
    <t>Jednokratna nagrada najboljem učeniku i studentu</t>
  </si>
  <si>
    <t>Za obiteljske kuće komunalni doprinos umanjuje se za 50%, a za osobe mlađe od 35 godina, umanjuje se za 75%.</t>
  </si>
  <si>
    <t>Jednokratne pomoći obiteljima socijalno ugroženog statusa. Novčana pomoć za poboljšanje kvalitete života djece predškolske i školske dobi ( od 2. godine života do 18. godine života i mlađi punoljetnici do kraja 18. godine života), u iznosu od 300,00 kn godišnje.</t>
  </si>
  <si>
    <t>VIROVITIČKO-PODRAVSKA</t>
  </si>
  <si>
    <t>CRNAC</t>
  </si>
  <si>
    <t>745 (popis  2011)</t>
  </si>
  <si>
    <t>da,finaciranje režijskih troškova ambulante</t>
  </si>
  <si>
    <t xml:space="preserve">Odlukom općinskog vijeća osnovan je vrtić, te se očekuje početak rada u 2021. godini, nisu još donesene odluke </t>
  </si>
  <si>
    <t>BUKOVLJE</t>
  </si>
  <si>
    <t>IV.</t>
  </si>
  <si>
    <t xml:space="preserve">5.000,00 HRK i svako sljedeće 1.000,00 HRK  </t>
  </si>
  <si>
    <t xml:space="preserve">Općina Bukovlje sufinancira dječije vrtiće u iznosu od 500,00 kuna mjesečno </t>
  </si>
  <si>
    <t>Po zahtjevima za jednokratnu pomoć studentima imamo 65 studenata kojih se prijavilo u 2020. godinu za pomoć</t>
  </si>
  <si>
    <t xml:space="preserve">Općina Bukovlje dodjeljuje jednokratne pomoći studentima u iznosu od 500,00 kuna godišnje </t>
  </si>
  <si>
    <t>VUKOVARSKO-SRIJEMSKA</t>
  </si>
  <si>
    <t>CERNA</t>
  </si>
  <si>
    <t>2.500,00 Kn</t>
  </si>
  <si>
    <t>Preda se obrazac, popunjena prijavnica. Vrtić radi 6:00 do 16:00 sati</t>
  </si>
  <si>
    <t>Sufinanciramo kupovinu knjiga za učenike srednjih škola sa 750 kn po učeniku . Za sve učenike osnovne škole nabavili smo bilježnice, radne bilježnice i likovne mape.</t>
  </si>
  <si>
    <t>Zajedno sa županiom sufinanciramo prijevoz učenika srednjih škola.</t>
  </si>
  <si>
    <t>20 studenata, mjesečni iznos stpipendije 500,00 kuna</t>
  </si>
  <si>
    <t>DA, jednokratno 1.000 kuna studentima koji su ponavljači</t>
  </si>
  <si>
    <t>VELIKA TRNOVITICA</t>
  </si>
  <si>
    <t>Općina nema vrtić na svom području te sufinancira smještaj u vrtićima i obrtima za dadilje u drugim općinama</t>
  </si>
  <si>
    <t xml:space="preserve">200,00 kn po djetetu mjesečno </t>
  </si>
  <si>
    <t xml:space="preserve">2.000,00 kn po djetetu godišnje </t>
  </si>
  <si>
    <t>23 studenta</t>
  </si>
  <si>
    <t>DA, 23 redovna studenta, po 2.000,00 kn godišnje</t>
  </si>
  <si>
    <t>Sufinanciranje opremanja srednjoškolaca s po 1.500,00 kuna po djetetu godišnje, 100% financiranje radnih bilježnica za osnovnoškolce</t>
  </si>
  <si>
    <t>ŽUMBERAK</t>
  </si>
  <si>
    <t>850.00, kn</t>
  </si>
  <si>
    <t>Sa područja Općine Žumberak svega je troje dijece  polaznici vrtića</t>
  </si>
  <si>
    <t xml:space="preserve">Općina svake godine sufinancira nabavu udžbenika svima učenicima sa područja općine </t>
  </si>
  <si>
    <t>U 100 % iznosu ekonomske cijene za sve učenike</t>
  </si>
  <si>
    <t xml:space="preserve">broj korisnika četvero studenata </t>
  </si>
  <si>
    <t xml:space="preserve">Općina Žumberak  sufinancira roditeljima troškove prijevoza( za srednjoškolce )zbog neorganiziranog javnog linijskog prijevoza </t>
  </si>
  <si>
    <t xml:space="preserve">Sufinanciranje nabave prijenosnog računala tableta za sve osnovnoškolce sa područja
Općine Žumberak ( 18 učenika )  Sufinanciranje maturalnih putovanja 
Sufinanciranje boravka djece u dječjem odmaralištu Selce za vrijeme ljetnih praznika u suradnji sa  
Crvenim križom Jastrebarsko Isplata jednokratnih naknada socijalno ugroženim obiteljima za kupnju  odjeće i obuće za školarce </t>
  </si>
  <si>
    <t>STUPNIK</t>
  </si>
  <si>
    <t>10.000,00 kn godišnje za dijete s teškoćama u razvoju</t>
  </si>
  <si>
    <t>Jednokratne novčane pomoći djeci s teškoćama u razvoju</t>
  </si>
  <si>
    <t>Cijena koju plaćaju roditelji ovisi o ekonomskoj cijeni vrtića kojeg dijete pohađa. Općina Stupnik nije vlasnik vrtića.</t>
  </si>
  <si>
    <t>Općina Stupnik mjesečno sufinancira 1.300,00; 1.450,00 i 1.600,00 kn po djetetu bez obzira koji vrtić pohađa, a visina ovisi o prihodovnom cenzusu. Prosječni mjesečni prihod po članu uže obitelji ostvaren u prethodnoj godini od 4.001,00 i više; 2.501,00 do 4.000,00; do 2.500,00 kn. U istom iznosu se sufinancira usluga čuvanja djece kod registriranih obrta za obavljanje djelatnosti dadilja na području Općine Stupnik. Olakšice u plaćanju redovitog programa imaju roditelji/skrbnici djece s prebivalištem na području Općine Stupnik za: dijete osobe s invaliditetom (80% i više) – iznos sufinanciranja se uvećava za 20%, treće i svako daljnje dijete iste obitelji u redovitom programu - oslobađa se obveze sudjelovanja u cijeni programa, drugo dijete iste obitelji u redovitom programu - iznos sufinanciranja se uvećava za 20%.
Razliku do visine ekonomske cijene snosi roditelj. Pod istim uvjetima pravo na sufinanciranje ostvaruje i roditelj/skrbnik koji ima prijavljen boravak u Općini Stupnik uz uvjet dokaza da plaća porez i prirez na račun Općine Stupnik, te da i dijete ima prijavljen boravak na području Općine Stupnik.
Roditelj/skrbnik može se koristiti samo jednom olakšicom koja je za njega najpovoljnija.</t>
  </si>
  <si>
    <t xml:space="preserve">Odobrava se isplata 1.500,00 kuna maksimalno po učeniku kao iznos bespovratne pomoći za kupnju školskih knjiga i pribora za učenike  I. – IV. razreda  srednjih  škola  (pomoć se odnosi na učenike srednjih škola koji imaju prebivalište u Općini Stupnik, a srednju školu pohađaju van Grada Zagreba) </t>
  </si>
  <si>
    <t>U 100% iznosu učenicima srednjih škola.</t>
  </si>
  <si>
    <t>14 učenika i 4 studenta.</t>
  </si>
  <si>
    <t>Podmirenje troškova javnog prijevoza u 100% iznosu.</t>
  </si>
  <si>
    <t>Jednokratna novčana pomoć redovnim studentima povodom božićnih i uskršnjih blagdana u iznosu od 200,00 kn.</t>
  </si>
  <si>
    <t>SPLITSKO-DALMATINSKA</t>
  </si>
  <si>
    <t>ZADVARJE</t>
  </si>
  <si>
    <t xml:space="preserve">Da, sa 500,00 kn </t>
  </si>
  <si>
    <t>Da, u potpunosti</t>
  </si>
  <si>
    <t>Da, svi redovni studenti dobivaju potporu, za akademsku godinu 2020./2021. dodijeljeno je 6 stipendija</t>
  </si>
  <si>
    <t xml:space="preserve">Sufinanciranje troška puta </t>
  </si>
  <si>
    <t>Da, svi srednjoškolci imaju učeničke potpore u visini 300 kn tijekom 10 mjeseci</t>
  </si>
  <si>
    <t>Općina je zapoćela prijekt za osiguravanje zemljišta za izgradnju kuća i upostupku je dobivanja zemljišta od RH, radi se o 95 parcela4</t>
  </si>
  <si>
    <t>ISTARSKA</t>
  </si>
  <si>
    <t>UMAG-UMAGO</t>
  </si>
  <si>
    <t xml:space="preserve">I. </t>
  </si>
  <si>
    <t>Obitelji s troje i više maloljetne djece te samohrani roditelj koji nije u radnom odnosu, a koji ispunjavaju uvjet prebivališta ili odobrenog stalnog boravka, čiji prosječni mjesečni prihod po članu obitelji iznosi do 1.000,00 kuna, može se odobriti novčana potpora za prehranu dojenčeta do navršene godine života, u iznosu od 500,00 kuna mjesečno.</t>
  </si>
  <si>
    <t>Grad Umag sufinancira rad Dnevnog centra za rehabilitaciju Veruda Pula te Udrugu Pružam ti ruku koji skrbe o djeci s teškoćama u razvoju.  Također, sufinancira rad Zavoda za hitnu medicinu. U slučaju drugih troškova u području zdravstva Grad Umag obitelji daje jednokratnu novčanu pomoć.</t>
  </si>
  <si>
    <t>Grad osigurava besplatne programe predškolskog odgoja za svu djecu koja su upisana u predškolske ustanove čiji je osnivač Grad, a čiji su roditelji, udomitelji ili skrbnici državljani Republike Hrvatske koji imaju prebivalište na području Grada ili su stranci ili osobe bez državljanstva s odobrenim stalnim boravkom na području Grada i koji porez i prirez poreza na dohodak plaćaju na području Grada.</t>
  </si>
  <si>
    <t xml:space="preserve">Besplatni udžbenici osiguravaju se temeljem Odluke Vlade RH, a u slučaju da se sredstva za besplatne udžbenike ne osiguraju u proračunu RH, osiguravaju se u proračunu Grada Umaga. Učenici na području Grada Umaga ne plaćaju obvezne radne udžbenike. Grad Umag pokriva i 50% troška nabavke radnih bilježnica, mapa za likovni i drugih radnih materijala. </t>
  </si>
  <si>
    <t>učenicima, odnosno roditeljima, udomiteljima ili skrbnicima učenika koji su: korisnici prava na  zajamčenu minimalnu naknadu, korisnici s utvrđenim statusom invalida  od najmanje 70% temeljem propisa o hrvatskim braniteljima i propisa mirovinskog osiguranja,  učenici kojima je rješenjem centra za socijalnu skrb priznato pravo na osobnu invalidninu ili doplatak za pomoć i njegu, učenici s teškoćama u razvoju koji zbog tjelesnih, senzoričkih, komunikacijskih ili intelektualnih teškoća trebaju dodatnu potporu za učenje i razvoj kako bi ostvarili najbolji mogući razvojni ishod i socijalnu uključenost, učenici bez odgovarajuće roditeljske skrbi, povjereni na čuvanje i odgoj temeljem rješenja nadležnog tijela,   učenici iz jednoroditeljske obitelji,  samohrani roditelji koji sami skrbe o učeniku i primaju dječji doplatak,  učenici pripadnici romske nacionalne zajednice.</t>
  </si>
  <si>
    <t>Grad Umag osigurava besplatan prijevoz učenika osnovnih škola, kao i sufinancira prijevoz učenika srednjih škola.</t>
  </si>
  <si>
    <t>Paušalna potpora učenicima koji putuju ili su smješteni u učeničkim domovima, u iznosu od 300,00 kuna mjesečno</t>
  </si>
  <si>
    <t>Grad Umag svake godine dodjeljuje stipendije za izvrsnost, a od akademske 2019/2020 godine Grad Umag dodjeljuje i pet stipendija za deficitarna zanimanja, u iznosu od 30.000 kn.</t>
  </si>
  <si>
    <t>Grad Umag dodjeljuje potpore za studiranje studenata slabijeg imovnog stanja koji udovoljavaju uvjetima definiranima Pravilnikom.</t>
  </si>
  <si>
    <t>Mogućnost na potporu za redovite učenike srednjih škola slabijeg imovnog stanja, u iznosu od 5.000 kn godišnje, imaju učenici, roditelji, udomitelji ili skrbnici učenika polaznika srednjih škola, koji imaju prebivalište, stranci i osobe bez državljanstva s odobrenim stalnim boravkom na području Grada, koji porez i prirez na dohodak plaćaju na području Grada, a koji ispunjavaju i druge uvjete utvrđene Pravilnikom.</t>
  </si>
  <si>
    <t xml:space="preserve">Grad Umag je do sada proveo četiri natječaja za kupnju stana po programu POS. Do 2020. godine su okončani postupci kupnje po tri natječaja, a u tijeku je izrada projektne dokumentacije za novih 100 stanova. </t>
  </si>
  <si>
    <t>ŠIBENSKO-KNINSKA</t>
  </si>
  <si>
    <t>KIJEVO</t>
  </si>
  <si>
    <t xml:space="preserve"> Na području Općine Kijevo nema dječijeg vrtića</t>
  </si>
  <si>
    <t>Financiranje nabave školskog  radnog materijala</t>
  </si>
  <si>
    <t>sufinanciranje prijevoza srednjoškolaca u iznosu od 25% putne karte</t>
  </si>
  <si>
    <t>KONČANICA</t>
  </si>
  <si>
    <t>852-popis 2011, sada oko 700</t>
  </si>
  <si>
    <t>1.000,00 ln</t>
  </si>
  <si>
    <t>Općina Končanica osnivač je Češkog dječjeg vrtića Končanica i sufinancira rad Vrtića. Vrtić donosi Odluku o upisu u Vrtić kao i samom radu Vrtića, uz suglasnost Osnivača</t>
  </si>
  <si>
    <t>DA - radne bilježnice i drugi potrebni materijal</t>
  </si>
  <si>
    <t>10 studenata</t>
  </si>
  <si>
    <t>KOŠKA</t>
  </si>
  <si>
    <t>Beslpatno</t>
  </si>
  <si>
    <t>Besplatno</t>
  </si>
  <si>
    <t>Upisuju se sva djeca u dobi od 5 godina i predškolci. Vrtić radi u jednoj smjeni.</t>
  </si>
  <si>
    <t>Besplatni udžbenici i pribor za sve učenike OŠ.</t>
  </si>
  <si>
    <t>Općina Koška sufinancira za sve učenike 30% cijene školskog obroka (70% financira OBŽ)</t>
  </si>
  <si>
    <t>Općina sufinancira prijevoz za sve učenike srednjih škola 17,5% mjesečne karte (karte za vlak i autobus).</t>
  </si>
  <si>
    <t>Da, u akademskoj 2020/2021 stipendiju koristi 14 studenata s područja Općine.</t>
  </si>
  <si>
    <t>Nagrade najboljim učenicima osnovne škole 1.000,00 kn po učeniku (18 učenika)</t>
  </si>
  <si>
    <t>Općina Koška uključena je u projekt "Stambeni krediti u funkciji poticanja gospodarstva" gdje se sufinancira 1% kamate stambenog kredita</t>
  </si>
  <si>
    <t>Za mlade obitelji, kod stjecanja prve nekretnine te pomoć u obnovi postojećeg stambenog objekta</t>
  </si>
  <si>
    <t>Potpore u poljoprivredi - bespovratne potpore mladim poljoprivrednicima, Jednokratne pomoći obiteljima</t>
  </si>
  <si>
    <t>KOPRIVNIČKO-KRIŽEVAČKA</t>
  </si>
  <si>
    <t>ĐURĐEVAC</t>
  </si>
  <si>
    <t>Približno 3.300 kućanstava</t>
  </si>
  <si>
    <t>Dar u naravi rodiljama -  med i boca vina</t>
  </si>
  <si>
    <t xml:space="preserve">Grad Đurđevac sufinancira 700,00 kn mjesečno za edukaciju kod  fizijatra u Zagrebu za jedno dijete. Za pružanje usluga rane intervencije Grad sufinancira iznos od po 1.368,00 kuna mjesečno za dvoje djece u Centru za odgoj, obrazovanje i rehabilitaciju Podravsko sunce Koprivnica. </t>
  </si>
  <si>
    <t>Ekonomska cijena vrtića i jaslica u Dječjem vrtiću "Maslačak" iznosi 1.300,00 kn mjesečno po djetetu. Participacija roditelja - korisnika usluge u ekonomskoj cijeni iznosi: za boravak jednog djeteta 500,00 kn, za boravak drugog djeteta 300,00 kn, za boravak trećeg i svakog sljedećeg djeteta - besplatno. Za samohranog roditelja participacija je 300,00 kn, za boravak djeteta koje je smješteno u udomiteljskoj obitelji participacija je 250,00 kn mjesečno. Radno vrijeme vrtića je organizirano u dvije smjene, odnosno od 06,00-21,00 sati</t>
  </si>
  <si>
    <t>Grad Đurđevac u 2020. godini za akademsku godinu 2020./2021. u cijelosti je financirao nabavu radnih bilježnica i obveznih radnih materijala za učenike Osnovne škole Đurđevac i sufinancirao nabavu radnih bilježnica i obveznih radnih materijala za učenike Područne škole u Suhoj Kataleni u iznosu do 500,00 kn. Sufinancirao je nabavu udžbenika za učenike srednjih škola koji imaju prebivalište na području Grada s iznosom od 500,00 kuna kao i nabavu školskog pribora za učenike Osnovne škole Đurđevac -  Područne škole za djecu s teškoćama u iznosu do 500,00 kuna po učeniku.</t>
  </si>
  <si>
    <t>Grad sufinancira troškove prehrane učenika osnovne škole u školskoj kuhinji u iznosu od 30%: a) za djecu iz obitelji koji su korisnici zajamčene minimalne naknade, temeljem popisa Centra za socijalnu skrb Đurđevac, b) za djecu iz obitelji sa troje ili više maloljetne djece temeljem zahtjeva roditelja ili skrbnika, c) za djecu iz obitelji u kojima je dvoje ili više djece polaznika Osnovne škole Đurđevac, temeljem zahtjeva roditelja ili skrbnika.</t>
  </si>
  <si>
    <t>Grad Đurđevac sufinancira prijevoz učenika Osnovne škole Đurđevac</t>
  </si>
  <si>
    <t xml:space="preserve">Ne raspolažemo podacima </t>
  </si>
  <si>
    <t>Grad Đurđevac subvencionira kamate i otplate studentskih kredita kod poslovne banke za studente s područja Grada Đurđevca uz uvjet urednog ispunjavanja studentskih obveza, završetka  obrazovanja u propisanom roku, odnosno pri otplati studentskih kredita postizanju propisanog prosjeka ocjena pri redovnom završetku studija.</t>
  </si>
  <si>
    <t>Grad sufinancira program produženog boravka u Osnovnoj školi Đurđevac i pohađanje Ljetne škole robotike. Učenicima prvih razreda Osnovne škole Đurđevac i pripadajućih područnih škola, Područne škole za djecu s teškoćama te  Područne škole u Suhoj Kataleni, Grad Đurđevac poklanja pernice sa svim potrebnim priborom kao i reflektirajuće kabanice.</t>
  </si>
  <si>
    <t>KARLOVAČKA</t>
  </si>
  <si>
    <t>BARILOVIĆ</t>
  </si>
  <si>
    <t xml:space="preserve">Naknada za prijevoz djeteta s teškoćama u razvoju koje pohađa školu u posebnoj ustanovi za odgoj i obrazovanje . Visina naknade određena je prema visini mjesečne autobusne karte od mjesta prebivališta do dotične ustanove. </t>
  </si>
  <si>
    <t xml:space="preserve">50% ekonomske cijne smještaja ili čuvanja </t>
  </si>
  <si>
    <t xml:space="preserve">75% ekonomske cijene smještaja ili čuvanja </t>
  </si>
  <si>
    <t xml:space="preserve">100% ekonomske cijene smještaja ili čuvanja </t>
  </si>
  <si>
    <t xml:space="preserve">Tijekom 2020. godine završeni su radovi na izgradnji dječjeg vrtića na području općine Barilović u kojem je smješteno 36-tero djece. Kako izgradnjom nisu zadovojene sve potrebe za smještajem sve djece , preostala djeca i nadalje pohađaju dječje vrtiće, te obrte za čuvanje u susjednim gradovima. </t>
  </si>
  <si>
    <t>Za sve učenike osnovne škole na području općine osigurana su sredstva az nabavu besplatnih udžbenika.</t>
  </si>
  <si>
    <t xml:space="preserve">Za sve učenike srednjih škola koji koriste javni prijevoz bez obzira na udaljesnost, sufinancira se nabava besplatnih mjesečnih karata. Također za osnovnu školu sufinancira se prijevoz iznad standarda. </t>
  </si>
  <si>
    <t>Ne dodjeljuju se studentske stipendije, već godišnja jednokratna naknada po studentu s područja općine . Prema pristiglim zahtjevima za isplatu evidentirano je 13 studenata.</t>
  </si>
  <si>
    <t>Tijekom 2020. godine izvršeno je kapitalno ulaganje u proširenje osnovne škole Barilović, financira se plaća za voditelja predškole, financiranje školskih izleta i maturalnih putovanja za djecu slabijeg imovinskog stanja, nabavlja se računalna oprema, te se sufinanciraju određeni projekti.</t>
  </si>
  <si>
    <t>Općina Barilović organizira proslavu za svu djecu koja pohađaju školu na području općine povodom završetka školske godine, financira poklone prigodom Svetog nikole.</t>
  </si>
  <si>
    <t xml:space="preserve"> GORNJI KNEGINEC</t>
  </si>
  <si>
    <t>34 korisnika</t>
  </si>
  <si>
    <t>Sufinanciranje produženog boravka učenika 
u Osnovnoj školi Kneginec Gornji</t>
  </si>
  <si>
    <t>HERCEGOVAC</t>
  </si>
  <si>
    <t>Općina Hercegovac financira troškove rada vrtića do pune ekonomske cijene.Rad vrtića u Hercegovcu je organizaran kao područni odjel Dječjeg vrtića Maslačak Garešnica.</t>
  </si>
  <si>
    <t>preko 50 studenata</t>
  </si>
  <si>
    <t xml:space="preserve">DA, jednokratne financijske pomoći studentima </t>
  </si>
  <si>
    <t>DA (financijska pomoć mladim obiteljima za kupnju nekretnine ili obnovu)</t>
  </si>
  <si>
    <t>Općina financira model produženog boravka u školi</t>
  </si>
  <si>
    <t>SRAČINEC</t>
  </si>
  <si>
    <t xml:space="preserve">BREZNICA </t>
  </si>
  <si>
    <t>4.000,00 kn (+1.000,00  kn za svako sljedeće)</t>
  </si>
  <si>
    <t>Općina sufincira boravak djece u svojem vrtiću u Bisagu s 900,00 kn za prvo i 1.100,00 kn za drugo i više djece; U 2020. godini Općina je sufinancirala rad vrtića u Bisagu u ukupnom iznosu od 620.480,00 kn; Korisnicima drugih vrtića Općina sufinancira 500,00 po djetetu.</t>
  </si>
  <si>
    <t>Općina financira kupnju radnih udžbenika i bilježnica za osnovno školstvo (u iznosu od 69.898,81 kn u 2020.)</t>
  </si>
  <si>
    <t>Općina sufinancira prijevoz za manji broj učenika srednjih škola koji ne mogu dobiti sufinanciranje prijevoza iz drugih izvora (u iznosu od 3.919,49 kn u 2020.)</t>
  </si>
  <si>
    <t>VRBANJA</t>
  </si>
  <si>
    <t>po potrebi, zamolbom Socijalnom vijeću Općine Vrbanja, troškovi liječenja</t>
  </si>
  <si>
    <t>Općina Vrbanja sufinancira boravak djece s područja Općine u dječjem vrtiću "Petar Pan" Drenovci i to cjelodnevni boravak 700,00 kn po djetetu, poludnevni 400,kn po djetetu i igraonice u iznosu od 200,00 kn po djetetu. Za djecu s posebnim potrebama Općina Vrbanja plaća 100% iznos .Također Općina Vrbanja financira predškolski odgoj u dvije škole i područnoj školi na području naše Općine.</t>
  </si>
  <si>
    <t xml:space="preserve">Općina Vrbanja financira kupovinu radnih udžbenika osnovcima prema priloženim računima škola a srednjoškolcima sufinancira udžbenike u iznosu 500,00 kn po učeniku. </t>
  </si>
  <si>
    <t>Sufinanciranje prijevoza učenika srednjoškolaca 12,5%, (75% Vlada RH, 12,5%  Vukovarsko srijemska županija, 12,5% Općina Vrbanja)</t>
  </si>
  <si>
    <t>Općina Vrbanja sufinancira smještaj učenika srednjih škola u đačke domove u iznosu od 500,00 kn mjesečno po učeniku  (12 učenika)</t>
  </si>
  <si>
    <t>da, 37 studenata iznos stipendije 500,00 kn mjesečno (8 studenata ima državnu stipendiju)</t>
  </si>
  <si>
    <t xml:space="preserve">Odlukom Socijanog vijeća Općine Vrbanja na pismeni zahtjev načelnik Općine donosi odluku o isplati  učeničke pomoć u iznosu od 400,00 kn mjesečno tijekom školske godine učenicima težeg socijalnog statusa </t>
  </si>
  <si>
    <t xml:space="preserve">da,Odlukom Općinskog vijeća  Vrbanja dodjeljuje se poticaj mladim obiteljima za kupinu prve nekretnine u iznosu od 20.000,00 kn   i za građenje prve nekretnine isto u iznosu od 20.000,00 kn. </t>
  </si>
  <si>
    <t>Osim navedenog Općina Vrbanja sufinancira i školu  plivanja, Bibliobus, daruje pakete za djecu  od 0 do 12 godina prigodom blagdana Božića za sva tri naselja Općine, organizira i financira  kazališne predstave za djecu predškolskog i osnovnoškolskog uzrasta. Financira rad sportskih udruga, klubova, KUD-ova  koje se u sklopu svog rada  bave radom s mladim uzrastima.  daje nagrade za posebna postignuća iznimno uspješnoj djeci.</t>
  </si>
  <si>
    <t>ZAGVOZD</t>
  </si>
  <si>
    <t>250,00 kn- 6 h program</t>
  </si>
  <si>
    <t>Dječji vrtić pruža usluge 6 h programa i djeluje kao ustrojbena jedinica predškolskog odgoja pri OŠ Zagvozd</t>
  </si>
  <si>
    <t>Radne bilježnice sa 50 % troškova</t>
  </si>
  <si>
    <t>sa 30 % troškova</t>
  </si>
  <si>
    <t>Općina Zagvozd u potpunosti podmiruje troškove prijevoza učenika od kuće do autobusne stanice, sa koje ih prevozi autoprijevoznik za Imotski,a učenicima koji pohađaju srednju školu izvan Imotskog podmirujemo troškove prijevoza mjesečno u visini 2 autobusne karte od mjesta prebivališta do mjesta pohađanja škole.</t>
  </si>
  <si>
    <t>Akademske godine 2020/21 stipendija je dodjeljena za 12 studenata</t>
  </si>
  <si>
    <t>Studentima-brucošima koji ne mogu ostvariti pravo na stipendiju dodjeljuje se pomoć u jednokratnom iznosu.</t>
  </si>
  <si>
    <t>Mlade obitelji i pojedinci do 45 g. života, koji imaju prebivalište na prostoru općine Zagvozd, oslobođeni su plaćanja komunalnog doprinosa za gradnju prvog stambenog objekta pod uvjetom da ne promjene prebivalište u roku od 5 g. od izdavanja rješenja.</t>
  </si>
  <si>
    <t>SISAČKO-MOSLAVAČKA</t>
  </si>
  <si>
    <t>LEKENIK</t>
  </si>
  <si>
    <t>Jaslice i program engleskog jezika  800,00 kn po djetetu. Upisi u jaslice i vrtiće idu po kriterijima propisanim pravilnikom, četvrto i svako slijedeće dijete besplatno pohađa vrtić</t>
  </si>
  <si>
    <t>DA -300,00 KN PO UČENIKU</t>
  </si>
  <si>
    <t>Jednokrtne novčane potpor uspješnim studentima, 2.000,00 kin</t>
  </si>
  <si>
    <t>Jednokrtne novčane potpore uspješnim učenicima srednjih škola, 1.500,00 kn</t>
  </si>
  <si>
    <t>SAVJET MLADIH FIN.POM. ZA EDUKACIJE I RAD S MLADIMA
SOCIJALNE PAKETE ZA DJECU
sufinanciranje troškova prijevoza za studente 25% od cijene javnog međugradskog prijevoza odnosno studenskih karti prijavilo se 30 studenata međutim realizacija je izostala zbog mjera i izvanrednih okolnosti uzrokovanih COVID-19</t>
  </si>
  <si>
    <t>VRPOLJE</t>
  </si>
  <si>
    <t>Da (Jednokratna novčana pomoć za troškove liječenja na temelju zamolbe  i dostave potrebne medicinske dokumentacije)</t>
  </si>
  <si>
    <t>Sufinanciranje redovitog programa dječjeg vrtića za svu djecu jednako</t>
  </si>
  <si>
    <t>Sufinanciranje školskog radnog materijala do 500,00 kuna po djetetu</t>
  </si>
  <si>
    <t>Sufinanciranje prijevoza učenika srednjih škola - 25%  od ukupnog iznosa karte</t>
  </si>
  <si>
    <t>Jednokratna novčana pomoć za redovite studente u iznosu 2.000,00 kuna po studentu (godišnje)</t>
  </si>
  <si>
    <t>Na području Općine Vrpolje postoji pet mjera za stambeno zbrinjavanje mladih obitelji, a to su : 1. Financijska pomoć za kupnju građevinskog zemljišta na području Općine Vrpolje za izgradnju stambenog objekta (20.000,00 kuna); 2. Financijska pomoć za kupnju stambenog objekta na području Općine Vrpolje (30.000,00 kuna) ; 3. Financijska pomoć za ulaganje u izgradnju novog stambenog objekta na području Općine Vrpolje (30.000,00 kuna) ; 4. Financijska pomoć za ulaganje u rekonstrukciju ili adaptaciju postojećeg stambenog objekta na području Općine Vrpolje (15.000,00 kuna) i 5. Financijska pomoć za poboljšanje kvalitete stanovanja postojećeg stambenog objekta na području Općine Vrpolje (5.000,00 kuna).</t>
  </si>
  <si>
    <t>VARAŽDINSKE TOPLICE</t>
  </si>
  <si>
    <t>5,000,00 i 7.000,00 kn</t>
  </si>
  <si>
    <t>PRIVATNI VRTIĆ - 600,00 KN          GRADSKI VRTIĆ - 500,00 KN</t>
  </si>
  <si>
    <t>PRIVATNI VRTIĆ - 500,00 KN       GRADSKI VRTIĆ - 400,00 KN</t>
  </si>
  <si>
    <t>PRIVATNI VRTIĆ - 500,00 KN    GRADSKI VRTIĆ - RODITELJI SU OSLOBOĐENI OD PLAĆANJA</t>
  </si>
  <si>
    <t xml:space="preserve">Grad sufinancira trošak boravka djece s prebvalištem na području Grada Varaždinskih Toplica u dječjim vrtićima, neovisno od sjedišta vrtića i pravne prirode osnivača. Obzirom da Grad nema utjecaja na ekonomsku cijenu u vrtićima gdje je osnivač druga pravna ili fizička osoba, to nije moguće izjednačiti konačan trošak koji snose roditelji u vrtiću čiji je osnivač Grad i vrtićima gdje Grad nije osnivač. Ekonomsku cijenu i udio u kojem sudjeluju roditelji određuje osnivač vrtića. </t>
  </si>
  <si>
    <t>Grad Varaždinske Toplice sufinancira kupnju bilježnica.</t>
  </si>
  <si>
    <t>VISOKO</t>
  </si>
  <si>
    <t>1.000,00 kuna više od prethodnog</t>
  </si>
  <si>
    <t>nema vrtića</t>
  </si>
  <si>
    <t>Na području Općine Visoko nema dječjeg vrtića, Općina sufinacira  boravak djece s područja Općine Visoko koja su upisana u vrtiće na drugom području sa 700,00 kuna po djetetu</t>
  </si>
  <si>
    <t>Ne, u 2020. godini Općina je finacirala radne bilježnice za sve učenike od prvog do osmog razreda OŠ Visoko</t>
  </si>
  <si>
    <t>Općina finacira prijevoz za djecu predškolske dobi</t>
  </si>
  <si>
    <t>Općina daje nagrade učenicima koji sudjeluju na natjecanjima</t>
  </si>
  <si>
    <t>MEĐIMURSKA</t>
  </si>
  <si>
    <t>SVETI JURAJ NA BREGU</t>
  </si>
  <si>
    <t>Prigodni pokloni za Božić, potpore udrugama, potpore obiteljima</t>
  </si>
  <si>
    <t>Program predškole, produženi boravak, pomoćnici u nastavi</t>
  </si>
  <si>
    <t>BOSILJEVO</t>
  </si>
  <si>
    <t>Radne bilježnice</t>
  </si>
  <si>
    <t>50 kn mjesečno po djetetu</t>
  </si>
  <si>
    <t xml:space="preserve"> 50% od cijene</t>
  </si>
  <si>
    <t>JEDNOKRATNA POMOĆ- ISPLAĆENO 8 JEDNOKRATNIH POMOĆI (2020.G.)</t>
  </si>
  <si>
    <t>SUTIVAN</t>
  </si>
  <si>
    <t>Sufinanciranje rada apoteke, sufinanciranje nabave neophodne opreme za ginekologiju.</t>
  </si>
  <si>
    <t>Četvrto dijete i svako sljedeće ima besplatnu uslugu dječjeg vrtića. Upisi u vrtić se obavljaju po pravilniku o upisu Dječjeg vrtića Sutivan donesenog na 6. sjednici Upravnog vijeća Dječjeg vrtića od 28.04.2014.</t>
  </si>
  <si>
    <t>OREHOVICA</t>
  </si>
  <si>
    <t>700,00/775,00/575,00</t>
  </si>
  <si>
    <t>10% manje od 
izvorne cijene</t>
  </si>
  <si>
    <t>Općina Orehovica sufinancira 50 % ekonomske cijene: 
775,00 kn za 10 satni program jaslica
700,00 kn za 10 satni program  redovnog vrtića
575,00 kn za 6 satni program vrtića</t>
  </si>
  <si>
    <t>Financiranje nabavke bilježnica za učenike OŠ Orehovica</t>
  </si>
  <si>
    <t>BOROVO</t>
  </si>
  <si>
    <t xml:space="preserve">besplatno </t>
  </si>
  <si>
    <t>DEŽANOVAC</t>
  </si>
  <si>
    <t>Općina Dežanovac je u postupku izgradnje dječjeg vrtića. Trenutno Općina ne sufinancira boravak djece u vrtiću.</t>
  </si>
  <si>
    <t>Općina Dežanovac ne sufinancira školske udžbenike, ali svake školske godine za svu djecu osnovnoškolskog uzrasta donira školski pribor.</t>
  </si>
  <si>
    <t>Dodjelujemo jednokratne novčane pomoći na početku akademske godine redovitim studentima.</t>
  </si>
  <si>
    <t>U 2021 godini imat ćemo mjeru za stambeno zbrinjavanje: Sufinanciranje kupovine kuće na području Općine Borovo</t>
  </si>
  <si>
    <t>ERNESTINOVO</t>
  </si>
  <si>
    <t>Općina financira troškove najma prostora i režija za rad ambulante opće prakse i zubne ordinacije u naselju Laslovo.</t>
  </si>
  <si>
    <t xml:space="preserve">Natječaj za upis djece u vrtić bude raspisan u svibnju svake godine. Prednost imaju djeca s područja općine i djeca zaposlenih roditelja.  Vrtić radi 10h, radno vrijeme se prilagođava radnom vremenu roditelja. Program predškole je besplatan za polaznike.  Sva djeca upisan u vrtić pohađaju engleski jezik (2xtjedno) i sportsku radionicu koja se odvija svaki dan, te još jednu radionicu po izboru. Sve radionice su besplatne.  U potpunosti plaćanja vrtića su oslobođeni:roditelj djeteta koji je 100% HRVI iz Domovinskog rata ili dijete poginulog branitelja, roditelj trećeg i svakog daljnjeg djeteta u obitelji koje koristi redoviti program istog dječjeg vrtića                                                                                                                               10% Učešća u financiranju ekonomske cijene redovnog programa Vrtić oslobođenisu:                                                                           roditelj s invaliditetom (jedan roditelj s invaliditetom 100% ili oba roditelja s ukupnim invaliditetom više od 100%),
roditelj drugog djeteta u dječjem vrtiću iz iste obitelji,roditelj djeteta s teškoćama u razvoju,roditelj djeteta iz obitelji u kojoj ima djece s teškoćama u razvoju, roditelj djeteta iz jednoroditeljske obitelji i samohrani roditelj, roditelj djeteta iz obitelji s 4 i više malodobne djece, roditelj djeteta korisnik socijalne skrbi ukoliko je i djetetu priznato pravo, korisnik usluge za dijete - korisnika smještaja izvan obitelji, roditelj ukoliko je jedini zaposlen u obitelji, čiji prihodi po članu ne prelaze 1.500,00 kuna.                     </t>
  </si>
  <si>
    <t xml:space="preserve"> Osječko-baranjska županija osigurala je besplatnu prehranu za sve učenike osnovnih škola.</t>
  </si>
  <si>
    <t>OE sufinancira 17,5% od ukupne cijene karte prijevoz učenika,  u suradnji s Vladom RH i županijom.  Karta za učenike je besplatna.</t>
  </si>
  <si>
    <t>5 studentskih stipendija u iznosu od 500,00 kn mjesečno. Uvjeti za studenta su: da je redovit student 2. ili viših godina studija, da studira u RH, da savladava upisani studij bez ponavljanja godine (osim u slučaju mirovanja studentskih prava sukladno Zakonu o znanstvenoj djelatnosti i visokom obrazovanju), da nema status apsolventa, da mu je prosjek ocjena studiranja najmanje 3,50, da nije korisnik stipendije po drugoj osnovi, da na dan raspisivanja javnog natječaja za dodjelu stipendija ima prebivalište na području Općine najmanje jednu godinu, da ne studira na privatnoj visokoobrazovnoj ustanovi, da mjesečni prihodi kućanstva iz svih izvora ne prelaze 3.000,00 kn po članu kućanstva (uključujući i prihode s osnove socijalne skrbi, obavljanja zanatske poduzetničke i poljoprivredne djelatnosti).</t>
  </si>
  <si>
    <t>Općina sufinancira cijenu studentskih karti za sve studente u iznosu od 300,00 kn mjesečno.</t>
  </si>
  <si>
    <t xml:space="preserve">5 učeničkih stipendija u iznosu od 300,00 kn mjesečno, učenicima osnovnih škola osigurane su bilježnice i nagrada za najučenika obje osnovne škole. </t>
  </si>
  <si>
    <t xml:space="preserve">Općina Ernestinovo potpisala je Sporazum o suradnji u provedbi projekta „Stambeni krediti“ s Osječko-baranjskom županijom. Projekt je namijenjen hrvatskim državljanima s prebivalištem na području Općine Ernestinovo i radnim odnosom na području Osječko - baranjske županije, bez obzira na godine života, za kupnju kuće na području naše općine. Po svakom odobrenom kreditu, Županija Osječko-baranjska i Općina Ernestinovo subvencionirati će kamatu u visini od 1%, odnosno ukupno 2% kamate na odobreni kredit poslovne banke, što u konačnici znači da građani mogu dobiti stambeni kredit s kamatnom stopom od 0.49%. Subvencije se odnose na prvih 10 godina otplate kredita, a minimalni rok otplate kredita je 15 godina. </t>
  </si>
  <si>
    <t>Općina osigurava dodjelu poklon paketa za božićne blagdane za djecu u dobi do 10.g. Sufinancira rad  udruga koje provode programe  za djecu i mlade, organiziramo  dječji izviđački kamp, priredbe i manifestacije za djecu. U suradnji s anonimnom dobortvornom udrugom svake godine opremamo djecu slabijeg imovinskog stanja radnim bilježnicama, torbama i ostalim potrebnim školskim priborom (oko 35 učenika godišnje).</t>
  </si>
  <si>
    <t>OPRTALJ</t>
  </si>
  <si>
    <t xml:space="preserve">500 € u kunskoj protuvrijednosti prema srednjem tečaju HNB-a na dan isplate </t>
  </si>
  <si>
    <t xml:space="preserve">505 € u kunskoj protuvrijednosti prema srednjem tečaju HNB-a na dan isplate </t>
  </si>
  <si>
    <t>Sufinanciranje hitne medicinske pomoći</t>
  </si>
  <si>
    <t>10-satni program: 500,00 kn; 6-satni program: 450,00 kn</t>
  </si>
  <si>
    <t>Vrtić djeluje pri OŠ Milana Šorga Oprtalj u jednoj mješovitoj skupini za djecu u dobi od 3 godine do polaska u školu s dvije odgajateljice. Vrtić je moguće pohađati u 6-satnom ili 10-satnom programu. Općina sufinancira ostatak  cijene boravka djece u vrtiću do punog iznosa od 2.250,00 kn.  Moguć je i upis djece s područja drugih JLS uz Suglasnost predstavničkog tijela nadležne JLS.  Prema potrebi i dostavljenim zahtjevima Općina sufinancira boravak djece u jaslicama izvan Općine sukladno Odluci Općinskog vijeća u iznosu razlike od iznosa participacije roditelja do punog iznosa ekonomske cijene. Također, prema potrebi financira se osobni asistent za boravak djece s posebnim potrebama u vrtićima na području i izvan područja Općine.</t>
  </si>
  <si>
    <t>Učeničke stipendije dodjeljuju se temeljem Javnog poziva svim redovnim učenicima s prebivalištem na području Općine u iznosu od 350,00 kn mjesečno. Studentske stipendije dodjeljuju se temeljem Javnog poziva svim redovnim studentima s prebivalištem na području Općine u iznosu od 700,00 kn mjesečno.</t>
  </si>
  <si>
    <t>Sufinanciranje troškova produženog boravka učenicima od 1. do 4. razreda OŠ.</t>
  </si>
  <si>
    <t>Temeljem Javnog natječaja dodjeljuje se građevinsko zemljište po povoljnijoj cijeni uz popust od 20% za jednokratnu otplatu ili mogućnost otplate u ratama. Korisnici su oslobođeni plaćanja komunalnog doprinosa.</t>
  </si>
  <si>
    <t>Za Sv. Nikolu polaznicima vrtića dodjeljuje se slatki paket, dok se poklon paketi za Božić dodjeljuju svoj djeci od 2 godine starosti do 4. razreda. Prema zahtjevima sufinanciraju se školski izleti te druge manifestacije u organizaciji osnovnih i srednjih škola koje polaze djeca s područja Općine.</t>
  </si>
  <si>
    <t>KRIŽEVCI</t>
  </si>
  <si>
    <t>2.000,00 kn, a za
 svako sljedeće dijete iznos se uvećava za 1.000,00 kn</t>
  </si>
  <si>
    <t>Grad sufinancira dežuretvo ljekarni</t>
  </si>
  <si>
    <t>Na području grada Križevaca djeluju 4 vrtića i to Dječji vrtić Križevci, kojem je Grad osnivač i 3 privatna vrtića: Dječji vrtić Zraka sunca, Dječji vrtić svetog Josipa i Dječji vrtić Čarobna šuma. Organizacija odgojno obrazovnog rada i programa u dječjim vrtićima  provodi se u skladu s Programskim usmjerenjem odgoja i obrazovanja djece rane i predškolske dobi, Nacionalnim kurikulumom ranog i predškolskog odgoja i obrazovanja, te suvremenim znanstvenim dostignućima i teorijama o djetetovu razvoju.
Grad financira redovan rad dječjeg vrtića kojem je osnivač, a ostalim privatnim vrtićima koji nemaju jasličke skupine sufinancira cijenu smještaja 820,00 kn po djetetu, odnosno vrtićima koji imaju jasličke skupine 920,00 kuna po djetetu. Grad sufinancira pohađanje djece s područja grada Križevaca s teškoćama u slušanju i govoru u Polikliniku Suvag u Zagrebu Dječji vrtić Križevci polaze djeca u dobi od prve godine do polaska u školu koja su smještena u jedanaest odgojnih skupina u redovnom programu (sedam vrtićkih i četiri jasličke). Upisi  u vrtić provode se u svibnju sukladno Pravilniku o načinu ostvarivanja prednosti pri upisu djece u Dječji vrtić Križevci, a i tijekom cijele pedagoške godine ako ima slobodnih mjesta.  Osim redovnog programa provodi se i program -Predškole za djecu koja nisu polaznici redovnog programa.U sklopu redovitog programa u Dječjem vrtiću Zraka sunca integriran je i program Agazzi metode.</t>
  </si>
  <si>
    <t>Prehrana učenika osnovnih
 škola osigurana je kroz EU projekt "Osiguranje školske prehrane za djecu u riziku od siromaštva"</t>
  </si>
  <si>
    <t>Grad financira prijevoz učenika osnovnih škola u 100% iznosu temeljem Zakona o odgoju i obrazovanju u osnovnoj i srednjoj školi.
Grad subvencionira 20% cijene mjesečne ili polumjesečne putne karte u željezničkom i autobusnom prometu učenicima srednjih škola s područja grada koje ne financira Ministarstvo.</t>
  </si>
  <si>
    <t>Da, 20 u ak. god. 2020./2021.</t>
  </si>
  <si>
    <t>Grad sufinancira 100% kamatu na studentske kredite svim studentima s prebivalištem na području grada koji su zaključili Ugovore o studentskom kredita s poslovnom bankom  temeljem Ugovora o poslovnoj suradnji sa  bankom. Uz ispunjenje uvjeta iz Pravilnika o načinu i uvjetima vraćanja studentskih kredita, svi uspješni studenti mogu ostvariti  pravo na povrat otplaćenih rata studentskog kredita od Grada Križevaca. Grad sufinancira 20% cijene mjesečne ili polumjesečne putne karte redovnim studentima s prijavljenim prebivalištem na području grada Križevaca  u željezničkom i  autobusnom prometu sukladno kriterijima.</t>
  </si>
  <si>
    <t xml:space="preserve">Grad financira troškove gradsko-općinskih učeničkih natjecanja i smotri, nagrade učenicima osnovnih i srednjih škola i mentorima za postignuti uspjeh u školovanju i osvojeno jedno od prva tri mjesta nadržavnim natjecanjima, odlazak učenika i studenata na
 međunarodne kongrese, natjecanja i slično prema utvrđenim kriterijima Od 2015. godine Grad s partnerima, osnovnim školama, provodi projekt " Pomozimo jedni drugima" kojim se učenicima s teškoćama u razvoju, kroz zapošljavanje pomoćnika u nastavi, osigurava socijalna uključenost u osnovnoškolske ustanove na području grada Križevaca s ciljem boljih obrazovnih postignuća, uspješne socijalizacije i emocionalnog funkcioniranja. </t>
  </si>
  <si>
    <t>Grad u Proračunu svake godine osigurava sredstva za sufinanciranje programa/projekata od interesa za opće dobro koje provode udruge iz područja kulture, socijalne skrbi, zdravstva i humanitarnih djelatnosti, sporta i rekreacije.Kroz javne natječaje u 2020. godini odobreno je financiranje programa 10-ero udruga koje provode programe s ciljem unaprjeđenja kvalitete života djece i mladih.Svake godine osiguravaju se sredstva za darove djeci svih križevačkih dječjih vrtića, polaznicima Dječje igraonice  kao i učenicima nižih razreda križevačkih osnovnih škola uoči blagdana. Grad svake godine osigurava sredstva za naknade voditeljima  ljetovanja djece slabijeg materijalnog stanja koji borave u Italiji u suradnji s udrugom "Bimbo Chiama Bimbo" iz Brescie te za pokriće troškova smještaja za  učesnike Susreta prijateljstva između Općine Kočani i Grada Križevaca  u "Dječjem odmaralištu Križevci" u gradu Pagu odnosno troškove puta naših učenika na zimovanje u Kočane. ( u 2020. godini isto nije ostvareno zbog pandemije koronavirusa)
2018. godine Grad Križevci je stekao status "Grad prijatelj djece"u sklopu kojeg se provode razne aktivnosti tijekom godine (Dječji tjedan i sl.)</t>
  </si>
  <si>
    <t>ČAĐAVICA</t>
  </si>
  <si>
    <t xml:space="preserve">760 kućanstava, 1140 stambenih jedinica </t>
  </si>
  <si>
    <t>Sufinanciranje specijalistiočko-konzilijarne zaštite (oftamolog, urolog), sufinanciranje Zavoda za hitnu medicinu, opremanja prostora Opće bolnice Virovitica</t>
  </si>
  <si>
    <t>Općina Čađavica je upravo završila izgradnju dječjeg vrtića te je trenutno u fazi registriranja istog. U postupku je određivanje kriterija i cijena polaska djeteta u vrtić. Općina Čađavica trenutno provodi i financira  predškolski odgoj za djecu godinu prije polaska u redovnu školu te sufinancira djecu polaznike u obližnje dječje vrtiće u 60 %-tnom iznosu od pune cijene vrtića.</t>
  </si>
  <si>
    <t>Za školsku godinu 2020/21. Općina Čađavica je u suradnji s Virovitičko-podravskom županijom u 50 %-tnom iznosu sufinancirala nabavu školskih udžbenika za učenike s područja Općine Čađavica dok je u 100 %-tnom iznosu financirala materijale za predškolski uzrast.</t>
  </si>
  <si>
    <t>U ovoj školskoj godini Općini Čađavica nije upućen zahtjev niti iskazan interes korisnika za financiranjem školske prehrane.</t>
  </si>
  <si>
    <t>Troškove javnog prijevoza redovitih učenika srednjih škola Oćina Čađavica sufinancira sa 10 % cijene karte. Ovo pravo ostvaruju redoviti polaznici srednje škole kojin se koriste javnim linijskim prijevozom za putovanje u školu, a imaju prebivalište na području Općine Čađavica.</t>
  </si>
  <si>
    <t>Općina Čađavica sufinancira smještaj srednjoškolaca u učeničke domove sa iznosom od 200,00 kn mjesečno po učeniku.</t>
  </si>
  <si>
    <t>NE (jedina evidencija studenata je ona koju evidentiramo prilikom prijave na Javni poziv za dodjelu studentske potpore)</t>
  </si>
  <si>
    <t>Da, studentska potpora iznosi mjesečno 500,00 kn po studentu. Navedenu potporu ostvaruju svi redoviti studenti s područja Općine Čađavica koji su se javili na natječaj, bez obzira na dohodovni cenzus.U akademskoj godini 2020/2021. navedenu potporu ostvaruje 13 studenata.</t>
  </si>
  <si>
    <t>Da, Općina Čađavica u cijelosti financira osobni dohodak učiteljice u kategoriji predškolskog odgoja.</t>
  </si>
  <si>
    <t>Da, 15.000,00 kn po obitelji (u 2020. godini Općina je dodijelila potporu u ukupnom iznosu od 150.000,00 kn, odnosno ukupno je obuhvaćeno 10 obitelji s područja Općine Čađavica.)</t>
  </si>
  <si>
    <t>Općina povodom blagdana sv. Nikole i božićnih blagdana osigurava prigodne poklone za svu djecu od rođenja do 4. razreda osnovne škole.</t>
  </si>
  <si>
    <t>PITOMAČA</t>
  </si>
  <si>
    <t>Sufinanciranje dolazaka specijalista u Dom zdravlja Pitomača, sufinanciranje rada pedijatrijske ambulante u Pitomači, sufinanciranje zavoda za hitnu medicinu VPŽ, povrat sredstva za trihineloskopiju.</t>
  </si>
  <si>
    <t>Upis se obavlja sukladno kriterijima za upis djece, a vrtić radi radnim danom od 6:00 do 18:00 sati.</t>
  </si>
  <si>
    <t>U suradnji sa Virovitičko-podravskom županijom sufinanciranje nabave udžbenika i školskog pribora za učenike osnovne škole i prvog razreda srednje škole.</t>
  </si>
  <si>
    <t xml:space="preserve">Sufinanciranje prijevoza učenika polaznika COOR Virovitica (škola i vrtić), sufinanciranje cijene koštanja mjesečne đačke putne karte.  </t>
  </si>
  <si>
    <t>Stipendija se dodjeljuje u iznosu od 700,00 kuna  mjesečno, 10 mjeseci (cca 90 stipendista).</t>
  </si>
  <si>
    <t>Sufinanciranje rada Visoke škole za menadžment u turizmu i informatici u Virovitici.</t>
  </si>
  <si>
    <t>Sufinanciranje kupnje građevinskog zemljišta ili stambenog prostora te izgradnje stambenog prostora.</t>
  </si>
  <si>
    <t>Poticanje poljoprivredne proizvodnje i razvoj gospodarstva, sufinanciranje rada (materijalnih troškova) dječjeg vrtića, osnovne i srednje škole.</t>
  </si>
  <si>
    <t>STARI JANKOVCI</t>
  </si>
  <si>
    <t>Treće 5.000,00 kn   Četvrto i svako slijedeće  10.000</t>
  </si>
  <si>
    <t xml:space="preserve">Sufinancira se prijevoz umirovljenicima </t>
  </si>
  <si>
    <t>Općina je osnivač dječjeg vrtića krijesnica Jankovci te rad sufinancira na godišnjoj razini osiguranjem sredstava u proračunu. budući vrtić nema program jaslica isti se sufinancira roditeljima koji su zaposleni  u iznosu od 50% troška, odnosno max 800,00 - po djetetu. način organizacije upisa provodi dječji vrtić, a isti radi od ponedjeljka do petka</t>
  </si>
  <si>
    <t>1.000,00 kn  po djetetu koje pohađa osnovne škole na području općine</t>
  </si>
  <si>
    <t>Nakon završenog studija nakon 3 godine 2.000 a nakon još dvije 1.500  ili nakon završenih 5 godina 3.500</t>
  </si>
  <si>
    <t xml:space="preserve">Nagrađivanje najuspješnijih sportaša 1 mjesto 2.500 drugo mjesto 1.500 i treće mjesto 1.000  i tri najtalentiranija učenika osnovnih škola - prijenosna računala  </t>
  </si>
  <si>
    <t>NE,  ali postoji mjera plaćanje poreza za kupnju nekretnine u cijelosti svima koji stječu prvu nekretninu i dodatnih 10.000 kuna po djetetu obiteljima koje imaju djecu mlađu od   15 godina do max. 40.000 kuna uz dodatno oslobađanje plaćanja prve dvije godine komunalne naknade i usluge dimnjačara i odvoza komunalnog otpada</t>
  </si>
  <si>
    <t>Sufinanciranje rada bibliobusa.  isplaćujemo jednokratne pomoći i troškove stanovanja socijalno ugroženim obiteljima tokom cijele godine, plaćamo  edukacije za voditelje projekata i asistente na projektu, odobravamo pomoć za štete koje su građani pretrpjeli (požar, poplave i sl.) odobravamo pomoć invalidima i hendikepiranim osobama za skupe lijekove i odlazak na liječenje</t>
  </si>
  <si>
    <t>DUBRAVICA</t>
  </si>
  <si>
    <t>ne</t>
  </si>
  <si>
    <t>VRLIKA</t>
  </si>
  <si>
    <t>oko 800</t>
  </si>
  <si>
    <t>20.000,00 kn
4 i svako iduće 25.000,00 kn</t>
  </si>
  <si>
    <t>Za roditelje sa djecom sa posebnim potrebama - sufinanciranje troškova prijevoza</t>
  </si>
  <si>
    <t>besplatno</t>
  </si>
  <si>
    <t>Grad Vrlika u potpunsti financira vrtić bez obzira na socijalni status. Te se potiču sva djeca da pohađaju koliko žele (nema puno djece)</t>
  </si>
  <si>
    <t>27 studenata po 500 kuna</t>
  </si>
  <si>
    <t>Najboljim učenicima u svakom razredu u osnovnoj školi poklanja se tablet</t>
  </si>
  <si>
    <t>DA</t>
  </si>
  <si>
    <t>GRADEC</t>
  </si>
  <si>
    <t>Sufinancira tim hitne medicinske pomoći, provodio se postupak dezinsekcije i deratizacije na području Općine.</t>
  </si>
  <si>
    <t>Općina Gradec sufinancira boravak djeteta u vrtiću okolnih općina i gradova u visini 50% od cijene koštanja, a najviše do 800,00 kn po 1 djetetu koje ima prebivalište na području Općine Gradec.</t>
  </si>
  <si>
    <t>Općina je u školskoj godini 2020./2021. financirala školske udžbenike. Sredstva za financiranje školskih udžbenika osigurana su i u proračunu Općine za 2021. godinu.</t>
  </si>
  <si>
    <t>Sufinancira školsku prehranu za učenike slabijeg imovinskog stanja trenutno za 44 učenika OŠ Gradec što su sredstva osigurana u proračunu Općine Gradec.</t>
  </si>
  <si>
    <t>Općina Gradec sufinancira prijevoz učenika i to (HŽ-Putnički prijevoz i Čazmatrans promet d.o.o.) i to 15% od cijene koštanja mjesečne karte</t>
  </si>
  <si>
    <t>Općina je povodom blagdana dodjeljivala božićnice u iznosu od 100,00 kn za umirovljenike sa mirovinama do 2.000,00 kn i 200,00 kn za umirovljenike sa mirovinama u rasponu od 2.000,01 kn - 4.000,00 kn  na području Općine. Financira poklone za djecu vrtića i osnovne škole povodom blagdana sv. Nikole i božićnih blagdana.Sufinancira rad udruga te brine za ostvarivanje obrazovnih, društvenih, kulturnih i drugih interesa.</t>
  </si>
  <si>
    <t xml:space="preserve"> BABINA GREDA</t>
  </si>
  <si>
    <t>NE</t>
  </si>
  <si>
    <t>DA, 15 STIPENDIJA</t>
  </si>
  <si>
    <t>GUNJA</t>
  </si>
  <si>
    <t xml:space="preserve">VUKOVARSKO-SRIJEMSKA </t>
  </si>
  <si>
    <t>Cjelodnevni vrtićki/700 kn Poludnevni vrtićki/550 kn Cjelodnevni jaslički/750 kn Poludnevni jaslički/600 kn</t>
  </si>
  <si>
    <t>Općina Gunja sufinancira troškove smještaja djece u dječjim vrtićima izvan područja Općine Gunja u visini od 60% od ukupne ekonomske cijene cjelodnevnog ili poludnevnog boravka djece u dječjem vrtiću ( po djetetu), a ostatak do pune ekonomske cijene boravka djece u dječjem vrtiću snosi roditelj, skrbnik odnosno samohrani roditelj (korisnik usluga)</t>
  </si>
  <si>
    <t>Općina sufinancira nabavu udžbenika i radnog materijala za učenike osnovnih škola sa područja Općine Gunja</t>
  </si>
  <si>
    <t>75% troškova javnog prijevoza sufinancira Ministarstvo znanosti i obrazovanja, iznos od 100,00 kn (mjesečno po učeniku) snose roditelji učenika, a preostali dio troškova prijevozne karte sufinancira Vukovarsko - srijemska županija i Općina Gunja u jednakim iznosima.</t>
  </si>
  <si>
    <t>DA - 10  studenata korisnika stipendije u iznosu od 800,00 kn</t>
  </si>
  <si>
    <t xml:space="preserve">Općina Gunja u 2021.g dodjeljuje i 10 srednjoškolskih stipendija u iznosu od 350,00 kn,sufinancira predškolski odgoj u Osnovnoj školi A. i S. Radić u Gunji, te program EKOŠKOLE u Republici Hrvatskoj, sufinancira troškove opremanja osnovne škole ili troškove za materijal, dijelove ili usluge tekućeg i investicijskog održavanja </t>
  </si>
  <si>
    <t>-</t>
  </si>
  <si>
    <t>4.000,00</t>
  </si>
  <si>
    <t>500,00</t>
  </si>
  <si>
    <t xml:space="preserve">Na području Općine Šodolovci ne postoji vrtić, roditelji su slobodni sami po svom izboru odlučiti gdje će i u koji vrtić upisati dijete a nakon toga Općina Šodolovci sa tim vrtićem sklapa ugovor o sufinanciranju u navedenom iznosu sukladno Odluci Općinskog Vijeća. </t>
  </si>
  <si>
    <t>ŠODOLOVCI</t>
  </si>
  <si>
    <t>Da, 5 korisnika</t>
  </si>
  <si>
    <t>SUĆURAJ</t>
  </si>
  <si>
    <t>OPATIJA</t>
  </si>
  <si>
    <t>20.000 kn za treće; za svako sljedeće dijete iznos se povećava za 5.000 kn</t>
  </si>
  <si>
    <t>besplatna prehrana dojenčadi; pomoć za obitelji s 4 i više djece</t>
  </si>
  <si>
    <t>besplatna prehrana dojenčadi, cijepljenje protiv varičele i rota virusa</t>
  </si>
  <si>
    <t>sufinanciranje radnih bilježnica za učenike osnovne škole temljem odluke gradonačelnika; sufinanciranje udžbenika za učenike srednjih škola u visini od 750 kn</t>
  </si>
  <si>
    <t>sufinanciranje marende  i produženog boravka za učenike osnovne škole temljem Odluke o socijalnoj skrbi i zdravstvenoj zaštiti</t>
  </si>
  <si>
    <t>sufinanciranje prijevoza srednjoškolaca temljem Odluke o socijalnoj skrbi i zdravstvenoj zaštiti, sufinanciranje prijevoza učenika osnovne škole sukladno zakonskim odredbama</t>
  </si>
  <si>
    <t>Učeničke i studentske stipendije ( za šk/akad. 2020/21 dodijeljeno 46 učeničkih i 56 studentskih stipendija); osim toga osiguravamo sredstva za 5 studentskih stipendija za Grad Vukovar i od ove godine 5 učeničkih i 5 studentskih stipendija za Grad Glinu</t>
  </si>
  <si>
    <t>Sufinanciranje javnog prijevoza redovnih studenata</t>
  </si>
  <si>
    <r>
      <t xml:space="preserve">Gradski program poticanja zapošljavanja mladih - Cilj ovog Programa je osigurati nezaposlenim građanima Opatije s minimalno završenim trogodišnjim srednjoškolskim školovanjem, uzrasta do 29 godina života, </t>
    </r>
    <r>
      <rPr>
        <b/>
        <sz val="11"/>
        <color theme="1"/>
        <rFont val="Calibri"/>
        <family val="2"/>
        <charset val="238"/>
        <scheme val="minor"/>
      </rPr>
      <t>potporu u stjecanju dodatnih znanja</t>
    </r>
    <r>
      <rPr>
        <sz val="11"/>
        <color theme="1"/>
        <rFont val="Calibri"/>
        <family val="2"/>
        <charset val="238"/>
        <scheme val="minor"/>
      </rPr>
      <t>, iz područja za koja se ne osigurava potpora Hrvatskog zavoda za zapošljavanje, i time povećati zaposlenost ove skupine.</t>
    </r>
  </si>
  <si>
    <t>DA - Program potpora za rješavanje stambenog pitanja mladih</t>
  </si>
  <si>
    <t xml:space="preserve">Cijena za 10-satni program koji plaćaju roditelji iznosi 650 kn, dok za 5,5 satni program iznosi 290 kn. Drugo i svako sljedeće dijete u obitelji ne plaća smještaj u vrtiću sve dok se starije dijete u obitelji nalazi u vrtiću ili na obveznom školovanju.                                                                                           Iako su kapaciteti Dječjeg vrtića Opatija dovoljni za potrebe zbrinjavanja djece s područja Grada Opatije, omogućava se roditeljima i upis u vrtiće drugih osnivača, a zbog eventualnih specifičnih potreba roditelja. U tom slučaju, Grad Opatija plaća razliku između cijene koju plaća roditelj i ekonomske cijene. </t>
  </si>
  <si>
    <t xml:space="preserve"> Za svaku novozaposlenu osobu (s navršenih 30 godina) - jednokratni poticaj u iznosu od 10.000 kn i 12 mjesečnih poticaja u visini  od 20% bruto plaće, a najviše do 2.500 kn mjesečno),za svaku novozaposlenu osobu do navršenih 30 godina (jednokratni poticaj u iznosu od 11.000 kn i 12 mjesečnih poticaja u visini  od 20% bruto plaće, a najviše do 3.000 kn mjesečno)</t>
  </si>
  <si>
    <t>OPĆINA KAMANJE</t>
  </si>
  <si>
    <t>330  (podatak je okviran na temelju trenutačne procjene)</t>
  </si>
  <si>
    <t>97 (podatak je okviran na temelju trenutačne procjene)</t>
  </si>
  <si>
    <t>54 (podatak je okviran na temelju trenutačne procjene)</t>
  </si>
  <si>
    <t>20 (podatak je okviran na temelju trenutačne procjene)</t>
  </si>
  <si>
    <t>640,00 (za svako slijedeće po 50,00 kn manje po djetetu)</t>
  </si>
  <si>
    <t>Pravo na izravan upis imaju: djeca u godini prije polaska u osnovnu školu (predškolci) i djeca u udomiteljskim obiteljima</t>
  </si>
  <si>
    <t>OPĆINA FINCIRA 1 000,00 KN</t>
  </si>
  <si>
    <t>DA, JEDNOKRANTE GODIŠNJE NAKNADE</t>
  </si>
  <si>
    <t xml:space="preserve"> ŠTRIGOVA</t>
  </si>
  <si>
    <t>između 2.500 - 3.000 - nemamo točan podatak</t>
  </si>
  <si>
    <t>nemamo podatak</t>
  </si>
  <si>
    <t>da</t>
  </si>
  <si>
    <t xml:space="preserve">Grad sufinancira program odgoja i naobrazbe za dijete predškolske dobi s teškoćama u razvoju u Poliklinici za rehabilitaciju slušanja i govora SUVAG te sukladno zahtjevima liječenje djece u drugim sličnim institucijama (npr. Centar za odgoj, obrazovanje i rehabilitaciju Križevci).  </t>
  </si>
  <si>
    <t xml:space="preserve">Jednom godišnje vrtić, uz suglasnost osnivača, raspisuje poziv za upis u dječji vrtić te se sukladno broju prijavljene djece formiraju skupine. Sva djeca upisana su i nema liste čekanja. 2019. godine povećani vrtić je dograđen i povećani su kapaciteti vrtića. Vrtić radi do 21,00 sat navečer. </t>
  </si>
  <si>
    <t xml:space="preserve">Grad Čazma kupuje sve radne bilježnice i drugi obrazovni materijal (koji ne financira Ministarstvo) za sve učenike Osnovne škole Čazma od 1. do 8. razreda </t>
  </si>
  <si>
    <t>Grad Čazma sufinancira kupnju mjesečne karte za prijevoz učenicima Srednje škole Čazma koji putuju manje od 5 kilometara od mjesta stanovanja do škole. Pravo na sufinanciranje troškova mjesečne karte, u iznosu 75 %, imaju svi učenici s prebivalištem na području Grada Čazme, a koji putuju u Srednju školu Čazma manje od 5 kilometara odnosno iz naselja Milaševac, Grabovnica, Dereza i Bosiljevo (odnosno oni učenici koji ne ostvaruju pravo na subvenciju države za sufinanciranje prijevoza). Isto tako Grad Čazma sufinancira 10% iznosa mjesečne karte za sve redovne studente s područja Grada Čazme.</t>
  </si>
  <si>
    <t>neslužbeni podatak - naša procjena je oko 70 redovnih studenata budući da otprilike toliko zaprimimo zahtjeva za jednokratnu novčanu pomoć za studente</t>
  </si>
  <si>
    <t>Ukoliko student ima prosjek ocjena veći od 4.5, a korisnik je studentskog kredita, tada se taj kredit pretvara u stipendiju, odnosno Grad Čazma vraća banci u cijelosti glavnicu studentskog kredita</t>
  </si>
  <si>
    <t>Grad Čazma sufinancira kamatu za studentske kredite u iznosu 100%. Grad Čazma jednom godišnje daje jednokratne pomoći od 1.000,00 kn za sve redovne studente sa prebivalištem na području Grada Čazme .</t>
  </si>
  <si>
    <t>pomoći za režijske troškove socijalno ugroženim stanovnicima, uređenje stambenih objekata, oslobađanje od komunalne naknade</t>
  </si>
  <si>
    <t>ČAZMA</t>
  </si>
  <si>
    <t>SIKIREVCI</t>
  </si>
  <si>
    <t xml:space="preserve"> Dodjela jednokratne financijske pomoći redovnim studentima u visini od 1.500,00kn po studentu koji su upisali  drugu i višu godinu studija</t>
  </si>
  <si>
    <t>Iz općinskog proračuna za svako upisano dijete u igraonici 70,00 kn ,a roditeljima koji imaju dvoje ili više djece po 195,00 kn po djetetu</t>
  </si>
  <si>
    <t>Jednokratne financijske pomoći obiteljima koji imaju djecu u osnovnoj školi od 1.-4.raz. 250,00kn po djetetu ,a od 5.-8.raz. 350,00 kn po djetetu.</t>
  </si>
  <si>
    <t>VRBOVEC</t>
  </si>
  <si>
    <t>Sufinanciranje privatnih vrtića na području Graqda Vrbovca u iznosu od 1.100,00 kuna po djetetu i sufinanciranje smještaja djeteta u vrtiće koji se nalaze izvan lokalne samouprave u 50% iznosu odnosno najviše 1.100,00 kuna mjesečno.</t>
  </si>
  <si>
    <t>Financiranje u potpunosti</t>
  </si>
  <si>
    <t>Da mjesečno 100 kuna po učeniku za njih 247</t>
  </si>
  <si>
    <t>DA 40 po 600,00 kn mjesečno za 10 mjeseci</t>
  </si>
  <si>
    <t>Da sufinanciranje prijevoza</t>
  </si>
  <si>
    <t>Sufinanciranje rehabilitacije djece oštećenog zdravlja kroz, logopedskie tretmane, preko udruga Nada terapijsko jahanje ,Ronin 626, škole plivanja, produženog boravka,SUVAG,Centar Stančić</t>
  </si>
  <si>
    <t xml:space="preserve">Nagrađivanje najboljih učenika, stipendije </t>
  </si>
  <si>
    <t>Jednokratne kapitalne financijske pomoći mladim obiteljima u izgradnji obiteljskih kuća ili kupovini starih ili novih na području općine u visini od 20.000,00 kn</t>
  </si>
  <si>
    <t xml:space="preserve">Općina </t>
  </si>
  <si>
    <t>1000,00 kuna</t>
  </si>
  <si>
    <t>Da,putem jednokratnih novčanih naknada</t>
  </si>
  <si>
    <t>Cijena vrtića iznosi 600,00 kuna od čega Općine Perušić sufinancira iznos od 300,00 kuna</t>
  </si>
  <si>
    <t>Sufinancira se prijevoz učenika na relacijam a Perušić-Gospić  210 kuna, Perušić-Otočac -320 kuna</t>
  </si>
  <si>
    <t xml:space="preserve">Ne sufinancira se smještaj u učeničke domove </t>
  </si>
  <si>
    <t>Otprilike 27 studenata</t>
  </si>
  <si>
    <t>da,tek se krteće u realizaciju navedene mjere</t>
  </si>
  <si>
    <t>LIČKO-SENJSKA</t>
  </si>
  <si>
    <t>PERUŠIĆ</t>
  </si>
  <si>
    <t xml:space="preserve">Ne sufinanciraju se školski udžbenici jer RH osigurava </t>
  </si>
  <si>
    <t>Sufinancira se prehrana u osnovnim školama</t>
  </si>
  <si>
    <t>cca 1000</t>
  </si>
  <si>
    <t>sufinanciranje logopeda</t>
  </si>
  <si>
    <t>Cjelodnevni boravak 780,00 kn, poludnevni boravak 650,00 kn</t>
  </si>
  <si>
    <t>Općina Ravna Gora je izgradila novi dječji vrtić u 2020. godini te osnovala ustanovu pod nazivom Dječji vrtić "Snješko" koji je počeo s radom u rujnu 2020. godine. Vrtić može ukupno primiti 54-ero djece, a trenutno je upisano 47-ero djece u tri skupine (1 jaslička i 2 mješovite).</t>
  </si>
  <si>
    <t>Općina nabavlja radne bilježnice za učenike osnovnih škola s prebivalištem na području Općine Ravna Gora</t>
  </si>
  <si>
    <t>Sufinancira se prehrana učenika koji dolaze iz obitelji slabijeg imovinskog statusa (iz obitelji s dvoje djece, koja istodobno pohađaju osnovnu školu, sufinancira se 50% troškova za drugo dijete, a za treće i svako slijedeće 100% troškova), a sa 100% troškova sufinancira se prehrana za učenike iz obitelji korisnika zajamčene minimalne naknade.</t>
  </si>
  <si>
    <t>Za akademsku godinu 2020./2021. dodijeljeno je ukupno 12 studentskih stipendija</t>
  </si>
  <si>
    <t>Općina sufinancira županijski bibliobus, izlete za učenike osnovnih škola, izvannastavne aktivnosti učenika koje obuhvaćaju izbornu nastavu informatike, skijaško trčanje, rad folklorne družine te troškove natjecanja izvannastavnih skupina, nagrađuje najbolje učenike prigodnim poklonom na kraju školske godine.</t>
  </si>
  <si>
    <t>Općina osigurava darove za Djeda Mraza za djecu do 6. razreda osnovne škole, sufinancira rad kulturnih i sportskih udruga za rad s djecom i mladima.</t>
  </si>
  <si>
    <t>RAVNA GORA</t>
  </si>
  <si>
    <t xml:space="preserve">V. </t>
  </si>
  <si>
    <t>Nr</t>
  </si>
  <si>
    <t>LUKAČ</t>
  </si>
  <si>
    <t xml:space="preserve">NE </t>
  </si>
  <si>
    <t>DA ( učenici slabijeg imovinskog stanja)</t>
  </si>
  <si>
    <t xml:space="preserve">3. dijete 4.500,00
4.dijete 6.500,00
5.dijete 8.500,00
6.dijete 10.000,00 kn-maximalan iznos
</t>
  </si>
  <si>
    <t>TKON</t>
  </si>
  <si>
    <t>VII.</t>
  </si>
  <si>
    <t>Propisane su jednokratne pomoći: pomoć samohranim roditeljima (2.000,00 kn) i pomoć obiteljima sa troje i više djece (2.000,00 kn)</t>
  </si>
  <si>
    <t>Predviđena je pomoć za slučaj teže bolesti, smrti ili potrebe za podmirenjem pogrebnih troškova (do 2.000,00 kn jednokratno)</t>
  </si>
  <si>
    <t>Navedene cijene se odnose na dijecu sa prebivalištem na području Općine Tkon. 500,00 kn se plaća poludnevni boravak za djecu koja nemaju prebivalište na području Općine Tkon (1-2 korisnika godišnje). Cjelodnevni boravak za djecu sa područja Općine Tkon se plaća 750 kn, a za djecu koja nisu sa područja Općine Tkon cjelodnevni boravak se plaća 1.000,00 kn</t>
  </si>
  <si>
    <t>DA, za sve učenike osnovne škole sa prebivalištem na području Općine Tkon</t>
  </si>
  <si>
    <t xml:space="preserve">DA, 12 korisnika </t>
  </si>
  <si>
    <t xml:space="preserve">DA, Općina dodjeljuje učeničke naknade od 300,00 kn odličnim učenicima srednjih škola. </t>
  </si>
  <si>
    <t>Oslobođenje od komunalnog doprinosa za gradnju novih građevina za stanovnike sa područja Općine Tkon</t>
  </si>
  <si>
    <t>Demografske mjere navedene u ovom upitniku propisane su: Pravilnik o utvrđivanju kriterija za ostvarivanje prava na pomoć za podmirenje dijela troškova stanovanja i jednokratne novčane potpore ("Službeni glasnik Zadarske županije", broj: 04/2015., 20/2015. i "Službeni glasnik Općine Tkon", broj: 1/2018., 5/2018., 7/2018., 9/2019.) i Odluka o komunalnom doprinosu ("Službeni glasnik Općine Tkon", broj: 07/2018., 04/2019., 11/2020. i 18/2020.)</t>
  </si>
  <si>
    <t>200 Kn</t>
  </si>
  <si>
    <t>1.000,00 kuna</t>
  </si>
  <si>
    <t>BRCKOVLJANI</t>
  </si>
  <si>
    <t xml:space="preserve">DA -nema ograničenja broja djece (1.500,00 kn prošle godine) </t>
  </si>
  <si>
    <t xml:space="preserve">Ovisno o proračunskim sredstvima </t>
  </si>
  <si>
    <t xml:space="preserve">Sufinaciranje logopedske terapije </t>
  </si>
  <si>
    <t xml:space="preserve">Općina Brckovljani sufinancira iznos od 950,00 kuna po djetetu, neovisno o broju djece koji polaze vrtić </t>
  </si>
  <si>
    <t xml:space="preserve">DA (ALI RADNIH BILJEŽNICA) </t>
  </si>
  <si>
    <t xml:space="preserve">91 STUDENT </t>
  </si>
  <si>
    <t xml:space="preserve">KONKRETNO STIPENDIJE NE, VEĆ  SE ODOBRAVA NOVAČANA NAKNADA ZA PRIJEVOZ STUDENIMA </t>
  </si>
  <si>
    <t>BRODSKI STUPNIK</t>
  </si>
  <si>
    <t xml:space="preserve"> -</t>
  </si>
  <si>
    <t xml:space="preserve"> - </t>
  </si>
  <si>
    <t xml:space="preserve">Ovisno o prosjeku primanja po članu obitelji te koji program koristi ( 10-satni ili 5-6 satni sa ili bez ručka).   </t>
  </si>
  <si>
    <t xml:space="preserve">Općine ne sufinancira nabavku knjige, ali financira nabavku radnih bilježnica 1-8 razreda  </t>
  </si>
  <si>
    <t xml:space="preserve">Općina isplaćuje jednokratne naknade redovnim studentima u iznosu od 1.000,00 kuna  godišnje </t>
  </si>
  <si>
    <t>da (20.000,00 kuna za kupnju kuće ili stana i 50% vrijednosti priključka na komunalnu infrastrukturu najviše do 10.000,00 kuna</t>
  </si>
  <si>
    <t>6.000,00 KN  i za svako slijedeće djete  
po 2.000,00 KN</t>
  </si>
  <si>
    <t>Dječji vrtić ne sufinaciraju roditelji već cijeli trošak financira se iz proračuna općine Kukljica</t>
  </si>
  <si>
    <t xml:space="preserve">DA - radni materijal 500,00 kuna po dijetetu </t>
  </si>
  <si>
    <t>Nagrada u visini od 2.000,00 kuna za uspješni završetak studija</t>
  </si>
  <si>
    <t>KUKLJICA</t>
  </si>
  <si>
    <t>GVOZD</t>
  </si>
  <si>
    <t>nije određeno</t>
  </si>
  <si>
    <t>U cjelosti se financira  nabava drugih obrazovnih materijala koji nisu namijenjeni višegodišnjoj uporabi (radne bilježnice, zbirke zadataka, likovne mape i dr.) za sve učenike Osnovne škole Gvozd.</t>
  </si>
  <si>
    <t>Općina Gvozd sufinancira u iznosu od 25% cijenu mjesečne autobusne karte za sve učenike koji putuju u srednju školu ako to pravo ne ostvaruju po nekoj drugoj osnovi.</t>
  </si>
  <si>
    <t>Za stupce koji nisu popunjeni ne raspolažemo s podacima</t>
  </si>
  <si>
    <t>Općina Gvozd nema osnovan dječji vrtić kao javnu ustanovu već je u suradnji s Osnovnom školom Gvozd organizirala program predškolskog odgoja kao posebnu ustrojstvenu jedinicu u okviru Osnovne škole. Program predškolskog odgoja se provodi u zgradi u vlasništvu Općine Gvozd koja je od strane Općine Gvozd u potpunosti opremljena sukladno važećim standardima za provedbu programa predškolskog odgoja. Općina Gvozd u cjelosti financira troškove provedbe programa predškolskog odgoja, i to troškove zaposlenika (dva odgajatelja s punim radnim vremenom i jedna spremačica-kuharica s punim radnim vremenom), režijske troškove kao i sve ostale materijalne troškove za provedbu programa. Program se provodi s jednom mješovitom grupom od 3 godine do dobi polaska u školu. Program provode dva odgajatelja s punim radnim vremenom. Radno vrijeme je od 7:00 do 16:00 sati.</t>
  </si>
  <si>
    <t xml:space="preserve">oko 2000 kućanstava </t>
  </si>
  <si>
    <t>ANTUNOVAC</t>
  </si>
  <si>
    <t>Sufinanciranje troškova režija Domu zdravlja Osijek u zdravstvenim ambulantama u  Antunovcu i Ivanovcu</t>
  </si>
  <si>
    <t>Općina sufinancira za svu djecu boravak u vrtiću i jaslicama. 
Sufinancira i redoviti program predškolskog odgoja za djecu predškolske dobi
 i redoviti program odgojno-obrazovanog rada s djecom rane dobi od 
navršene 1. do 3. godine života s prebivalištem na području 
Općine Antunovac.</t>
  </si>
  <si>
    <t>Besplatna školska kuhinja za 
sve učenike u osnovnoj školi</t>
  </si>
  <si>
    <t>Subvencija i sufinanciranje cijene prijevozničke karte</t>
  </si>
  <si>
    <t>Stipendije učenicima srednjih škola, nagrađivanje odličnih đaka u OŠ Antunovac</t>
  </si>
  <si>
    <t xml:space="preserve">Općina plaća troškove stanovanja
socijalno ugroženim obiteljima </t>
  </si>
  <si>
    <t xml:space="preserve">Prigodni poklon paketići za djecu od 1 do 10 godina povodom Božića, te za svu 
djecu koja pohađaju vrtić i jaslice povodom Uskrsa </t>
  </si>
  <si>
    <t>BAŠKA</t>
  </si>
  <si>
    <t>15.000,00 za treće dijete, 30.000,00 za četvrto i svako sljedeće dijete</t>
  </si>
  <si>
    <t>Plaćanje dopunskog zdravstvenog osiguranja umirovljenicima s mirovinom manjom od prosječne mirovine u RH</t>
  </si>
  <si>
    <t xml:space="preserve">Besplatan boravak u jaslicama i vrtiću imaju sva djeca s prebivalištem u Općini Baška, uz uvjet da najmanje jedan roditelj ima prebivalište u Općini </t>
  </si>
  <si>
    <t>Osigurane su besplatne radne bilježnice za sve učenike Područne škole Baška u šk. godini 2020./21. udžbenici za učenike osnovnih i srednjih škola.
Učenici srednjih škola s prebivalištem na području Općine Baška ostvaruju pravo na besplatne udžbenike u obliku novčane naknade na temelju priloženih računa.</t>
  </si>
  <si>
    <t>DA, besplatan obrok imaju djeca čiji roditelji ispunjavaju socijalni uvjet ili uvjet prihoda</t>
  </si>
  <si>
    <t>Besplatan prijevoz za sve učenike i studente</t>
  </si>
  <si>
    <t>Učeničke stipendije: 500,00 kn učenici srednjih škola, 650,00 kn deficitarna zanimanja
Studentske stipendije: 500,00 kn svi studenti s prosjekom ocjena ispod 3,80, 1.000,00 kn studenti s prosjekom ocjena 3,80 i više (trenutno je u tijeku provedba javnog poziva za dodjelu stipendija obzirom da su krajem prethodne godine izmijenjeni uvjeti za dobivanje studentske stipendije).</t>
  </si>
  <si>
    <t>DRUŠTVENO POTICANA STANOGRADNJA</t>
  </si>
  <si>
    <t>DUBROVAČKO-NERETVANSKA</t>
  </si>
  <si>
    <t>SLIVNO</t>
  </si>
  <si>
    <t xml:space="preserve">Za svako četvrto i slijedeće dijete naknada  iznosi 5.000,00 kuna </t>
  </si>
  <si>
    <t>Općina sufinancira rad ambulante u turističkoj sezoni</t>
  </si>
  <si>
    <t>Općina Slivno nema dječji vrtić na svojem području već se sufinanciraju troškovi vrtića u gradu Opuzenu</t>
  </si>
  <si>
    <t xml:space="preserve">Općina Slivno sufinancira prijevoz učenika gimanzije i srednjih škola </t>
  </si>
  <si>
    <t>da , tri korisnika u školskoj 2020/2021</t>
  </si>
  <si>
    <t>RIJEKA</t>
  </si>
  <si>
    <t>Socijalno ugroženim obiteljima dodjeljuje se dodatno poklon-bon za opremu novorođenčeta u iznosu od 2.000,00 kn (visina potpore određuje se svake godine zaključkom gradonačelnika). Poklon-bon može dobiti novorođenče iz kućanstva koje je korisnik zajamčene minimalne naknade pri Centru za socijalnu skrb Rijeka ili novorođenče iz kućanstva čiji su prosječni mjesečni prihodi u zadnja tri mjeseca niži od cenzusa prihoda koje je utvrdio Grad Rijeka za pojedini broj članova kućanstva (cenzus za tročlano kućanstvo 4875 kn, četveročlano kućanstvo 6250 kn, brojnija kućanstva + 875 kn za svakoga dodatnog člana) ili iz jednoroditeljskog kućanstva (kućanstvo u kojem žive isključivo dijete/djeca i jedan roditelj koji se sam brine o njima) čiji su prosječni mjesečni prihodi u zadnja tri mjeseca niži od cenzusa prihoda koje je utvrdio Grad Rijeka za pojedini broj članova takvog kućanstva (cenzus za dvočlano kućanstvo 4350 kn, tročlano kućanstvo 5850 kn, četveročlano kućanstvo 7500 kn, brojnija kućanstva + 1050 kn za svakoga dodatnog člana), te novorođenče – dijete hrvatskoga ratnoga vojnog invalida iz Domovinskog rata ili civilnog invalida iz Domovinskog rata.</t>
  </si>
  <si>
    <t>Grad Rijeka kontinuirano sufinancira zdravstvene projekte/programe ustanova i udruga vezane uz trudnoću, novorođenčad i majčinstvo:     Savjetovalište za dojenje Doma zdravlja Primorsko-goranske županije u iznosu od
300.000,00 kuna; Tečaj za trudnice Doma zdravlja Primorsko-goranske županije u iznosu od 10.000,00 kuna; Grupe za potporu dojenja Doma zdravlja Primorsko-goranske županije u iznosu od 10.000,00 kuna; Centri za mlade – savjetovališta otvorenih vrata, Nastavnog zavoda za javno zdravstvo PGŽ u iznosu od 50.000,00 kuna; Tečaj pripreme trudnica za porod Kliničkog bolničkog centra Rijeka u iznosu od 56.000,00 kuna</t>
  </si>
  <si>
    <t>550,00 kn
600,00 kn
720,00 kn</t>
  </si>
  <si>
    <t>-60% za treće, a za četvrto i svako sljedeće -100%</t>
  </si>
  <si>
    <t>Cijena vrtića za prvo dijete određuje se ovisno o mjesečnom dohotku po članu kućanstva. Uz to, Grad Rijeka u cijelosti podmiruje troškove usluge boravka u jaslicama/vrtićima za djecu izloženu siromaštvu i socijalnoj isključenosti, osim za djecu čiji roditelj ostvaruje pravo na dječji doplatak, za koju se ova usluga djelomično podmmiruje (trenutno 30%, iznos pomoći određuje se svake godine zaključkom gradonačelnika Grada Rijeke).
Pomoć može ostvariti dijete – polaznik jaslica/vrtića koje ostvaruje pravo na osobnu invalidninu ili doplatak za pomoć i njegu ili na socijalnu uslugu rana intervencija pri Centru za socijalnu skrb Rijeka, dijete iz kućanstva koje je korisnik zajamčene minimalne naknade pri Centru za socijalnu skrb Rijeka ili iz kućanstva čiji su prosječni mjesečni prihodi u zadnja tri mjeseca niži od cenzusa prihoda koje je utvrdio Grad Rijeka za pojedini broj članova kućanstva, dijete iz jednoroditeljskog kućanstva (kućanstvo u kojem žive isključivo dijete/djeca i jedan roditelj koji se sam brine o njima) čiji su prosječni mjesečni prihodi u zadnja tri mjeseca niži od cenzusa prihoda koje je utvrdio Grad Rijeka za pojedini broj članova takvog kućanstva , dijete hrvatskoga ratnoga vojnog invalida iz Domovinskog rata ili dijete civilnog invalida iz Domovinskog rata, udomljeno dijete te dijete čiji roditelj ostvaruje pravo na dječji doplatak.</t>
  </si>
  <si>
    <t>Grad Rijeka polaznicima osnovnih škola koji su izloženi siromaštvu ili socijalnoj isključenosti dodjeljuje jednokratni poklon-bon u iznosu od 250 do 750 kn (iznos pomoći određuje se svake godine zaključkom gradonačelnika Grada Rijeke) za nabavu dijela novih školskih knjiga, te za njih organizira razmjenu korištenih školskih knjiga. Vrijednost poklon-bona ovisi o razredu koji dijete pohađa i uvjetu Socijalnog programa Grada Rijeke koji kućanstvo ili dijete zadovoljava. Pomoć može dobiti dijete koje ostvaruje pravo na osobnu invalidninu ili doplatak za pomoć i njegu pri Centru za socijalnu skrb Rijeka, dijete iz kućanstva koje je korisnik zajamčene minimalne naknade pri Centru za socijalnu skrb Rijeka ili iz kućanstva čiji su prosječni mjesečni prihodi u zadnja tri mjeseca niži od cenzusa prihoda koje je utvrdio Grad Rijeka za pojedini broj članova kućanstva uvećan za 75%, dijete iz jednoroditeljskog kućanstva (kućanstvo u kojem žive isključivo dijete/djeca i jedan roditelj koji se sam brine o njima) čiji su prosječni mjesečni prihodi u zadnja tri mjeseca niži od cenzusa prihoda koje je utvrdio Grad Rijeka za pojedini broj članova takvog kućanstva uvećan za 75%, te udomljeno dijete.</t>
  </si>
  <si>
    <t>Grad Rijeka za učenike od 1. do 8. razreda osnovne škole i Centra za odgoj i obrazovanje Rijeka koji su izloženi siromaštvu ili socijalnoj isključenosti u cijelosti podmiruje troškove organizirane marende u osnovnim školama, a za polaznike produženog boravka ili cjelodnevne nastave u osnovnim školama (učenici od 1. do 4. razreda) i troškove ručka i užine. Pomoć može dobiti dijete koje ostvaruje pravo na osobnu invalidninu ili doplatak za pomoć i njegu pri Centru za socijalnu skrb Rijeka, dijete iz kućanstva koje je korisnik zajamčene minimalne naknade pri Centru za socijalnu skrb Rijeka ili iz kućanstva čiji su prosječni mjesečni prihodi u zadnja tri mjeseca niži od cenzusa prihoda koje je utvrdio Grad Rijeka za pojedini broj članova kućanstva , dijete iz jednoroditeljskog kućanstva (kućanstvo u kojem žive isključivo dijete/djeca i jedan roditelj koji se sam brine o njima) čiji su prosječni mjesečni prihodi u zadnja tri mjeseca niži od cenzusa prihoda koje je utvrdio Grad Rijeka za pojedini broj članova takvog kućanstva, dijete hrvatskoga ratnoga vojnog invalida iz Domovinskog rata, dijete civilnog invalida iz Domovinskog rata te udomljeno dijete.</t>
  </si>
  <si>
    <t>Prijevoz učenika sufinancira se sukladno čl. 69 Zakona o odgoju i obrazovanju u osnovnoj i srednjoj školi, odnosno učenicima osnovnih škola koji pohađaju razrednu nastavu ukoliko je mjesto prebivališta udaljeno više od tri kilometra od prve najbliže škole prema upisnom području te učenicima koji pohađaju predmetnu nastavu ako je mjesto prebivališta udaljeno više od pet kilometra od prve najbliže škole prema upisnom području. Učenicima s teškoćama prijevoz se sufinancira bez obzira na udaljenost mjesta prebivališta od škole. Uz to, Grad Rijeka socijalno ugroženim redovitim učenicima srednje škole/studentima omogućuje besplatan prijevoz na linijama na kojima uslugu prijevoza pruža KD Autotrolej. Broj odobrene zone prijevoza (1.– 4. zona) ovisi o adresi škole ili fakulteta koji učenik/student pohađa. Cijenu godišnje pokazne karte za redovitog učenika/studenta Grad Rijeka podmiruje komunalnom društvu Autotrolej. Pomoć može dobiti redoviti učenik srednje škole/student iz kućanstva koje je korisnik zajamčene minimalne naknade pri Centru za socijalnu skrb Rijeka ili iz kućanstva čiji su prosječni mjesečni prihodi u zadnja tri mjeseca niži od cenzusa prihoda koje je utvrdio Grad Rijeka za pojedini broj članova kućanstva. Uz to, dio učenika može ostvariti pravo na besplatan prijevoz na svim linijama javnoga gradskog prijevoza od 1. do 4. zone jer za njih Grad Rijeka u potpunosti podmiruje troškove komunalnom društvu Autotrolej koji pruža uslugu prijevoza. Riječ je učenicima koji imaju tjelesno, mentalno, intelektualno, osjetilno oštećenje ili poremećaj iz autističnog spektra i uz to imaju teži ili teški invaliditet – oštećenje funkcionalnih sposobnosti ili imaju status stradalnika rata (dijete, udovac/ica i roditelj smrtno stradalog, zatočenog ili nestaloga hrvatskog branitelja iz Domovinskog rata, hrvatski ratni vojni invalid iz Domovinskog rata i/ili njegovo dijete, ratni i civilni invalid rata, dijete civilnog invalida Domovinskog rata, dijete poginulog, umrlog ili nestaloga ratnog i civilnog invalida rata).</t>
  </si>
  <si>
    <t>Grad Rijeka tijekom cijelog visokoškolskog (fakultetskog) obrazovanja jedanput godišnje dodjeljuje studentima izloženima siromaštvu i/ili socijalnoj isključenosti novčanu pomoć u vrijednosti od 1000 kn (iznos pomoći određuje se svake godine zaključkom gradonačelnika Grada Rijeke).  Pomoć može dobiti redoviti student iz kućanstva koje je korisnik zajamčene minimalne naknade pri Centru za socijalnu skrb Rijeka, student koji ostvaruje pravo na osobnu invalidninu ili doplatak za pomoć i njegu pri Centru za socijalnu skrb Rijeka ili student sa statusom djeteta smrtno stradaloga, zatočenog ili nestaloga hrvatskog branitelja iz Domovinskog rata.</t>
  </si>
  <si>
    <t>Grad Rijeka već dugi niz godina sufinancira program Sveučilišta u Rijeci pod nazivom Individualno i grupno savjetovanje studenata Sveučilišta u Rijeci, koje pruža pomoć studentima u suočavanju s problemima vezanim uz obrazovanje. Mladima je od ove godine dostupan i portal za besplatno psihološko savjetovanje www.svejeok.hr</t>
  </si>
  <si>
    <r>
      <t xml:space="preserve">Grad Rijeka već dugi niz godina dodjeljuje stipendije studentima s područja grada Rijeke prema </t>
    </r>
    <r>
      <rPr>
        <b/>
        <sz val="10"/>
        <rFont val="Calibri"/>
        <family val="2"/>
        <charset val="238"/>
        <scheme val="minor"/>
      </rPr>
      <t>kriteriju darovitosti</t>
    </r>
    <r>
      <rPr>
        <sz val="10"/>
        <rFont val="Calibri"/>
        <family val="2"/>
        <charset val="238"/>
        <scheme val="minor"/>
      </rPr>
      <t xml:space="preserve"> (81 student), </t>
    </r>
    <r>
      <rPr>
        <b/>
        <sz val="10"/>
        <rFont val="Calibri"/>
        <family val="2"/>
        <charset val="238"/>
        <scheme val="minor"/>
      </rPr>
      <t>socijalnom kriteriju</t>
    </r>
    <r>
      <rPr>
        <sz val="10"/>
        <rFont val="Calibri"/>
        <family val="2"/>
        <charset val="238"/>
        <scheme val="minor"/>
      </rPr>
      <t xml:space="preserve"> (2 studenta) te studentima koji se obrazuju za </t>
    </r>
    <r>
      <rPr>
        <b/>
        <sz val="10"/>
        <rFont val="Calibri"/>
        <family val="2"/>
        <charset val="238"/>
        <scheme val="minor"/>
      </rPr>
      <t>deficitarna zanimanja</t>
    </r>
    <r>
      <rPr>
        <sz val="10"/>
        <rFont val="Calibri"/>
        <family val="2"/>
        <charset val="238"/>
        <scheme val="minor"/>
      </rPr>
      <t xml:space="preserve"> za potrebe ustanova Grada Rijeke (7 studenata). Osim toga, Grad Rijeka godišnje stipendira </t>
    </r>
    <r>
      <rPr>
        <b/>
        <sz val="10"/>
        <rFont val="Calibri"/>
        <family val="2"/>
        <charset val="238"/>
        <scheme val="minor"/>
      </rPr>
      <t>studente iz Vukovara</t>
    </r>
    <r>
      <rPr>
        <sz val="10"/>
        <rFont val="Calibri"/>
        <family val="2"/>
        <charset val="238"/>
        <scheme val="minor"/>
      </rPr>
      <t xml:space="preserve"> (10 studenata), na taj im način omogućujući lakši nastavak akademskog obrazovanja.</t>
    </r>
  </si>
  <si>
    <r>
      <rPr>
        <b/>
        <sz val="10"/>
        <color theme="1"/>
        <rFont val="Calibri"/>
        <family val="2"/>
        <charset val="238"/>
        <scheme val="minor"/>
      </rPr>
      <t>Da</t>
    </r>
    <r>
      <rPr>
        <sz val="10"/>
        <color theme="1"/>
        <rFont val="Calibri"/>
        <family val="2"/>
        <charset val="238"/>
        <scheme val="minor"/>
      </rPr>
      <t xml:space="preserve"> - osiguravanje </t>
    </r>
    <r>
      <rPr>
        <b/>
        <sz val="10"/>
        <color theme="1"/>
        <rFont val="Calibri"/>
        <family val="2"/>
        <charset val="238"/>
        <scheme val="minor"/>
      </rPr>
      <t>potpore učenicima s teškoćama u razvoju</t>
    </r>
    <r>
      <rPr>
        <sz val="10"/>
        <color theme="1"/>
        <rFont val="Calibri"/>
        <family val="2"/>
        <charset val="238"/>
        <scheme val="minor"/>
      </rPr>
      <t xml:space="preserve"> (financiranje pomoćnika u nastavi u svim školama kojima je osnivač Grad Rijeka sukladno iskazanim potrebama, sufinanciranje stručnog suradnika defektologa u OŠ Pećine), osiguravanje </t>
    </r>
    <r>
      <rPr>
        <b/>
        <sz val="10"/>
        <color theme="1"/>
        <rFont val="Calibri"/>
        <family val="2"/>
        <charset val="238"/>
        <scheme val="minor"/>
      </rPr>
      <t>potpore učenicima pripadnicima romske nacionalne manjine</t>
    </r>
    <r>
      <rPr>
        <sz val="10"/>
        <color theme="1"/>
        <rFont val="Calibri"/>
        <family val="2"/>
        <charset val="238"/>
        <scheme val="minor"/>
      </rPr>
      <t xml:space="preserve"> (pomoćnik za učenike pripadnike romske nacionalne manjine i romski pomagač u OŠ Škurinje Rijeka), osiguravanje </t>
    </r>
    <r>
      <rPr>
        <b/>
        <sz val="10"/>
        <color theme="1"/>
        <rFont val="Calibri"/>
        <family val="2"/>
        <charset val="238"/>
        <scheme val="minor"/>
      </rPr>
      <t>potpore učenicima slabijeg socioekonomskog statusa</t>
    </r>
    <r>
      <rPr>
        <sz val="10"/>
        <color theme="1"/>
        <rFont val="Calibri"/>
        <family val="2"/>
        <charset val="238"/>
        <scheme val="minor"/>
      </rPr>
      <t xml:space="preserve"> i s povećanim rizikom od nastanka poremećaja u ponašanju (sufinanciranje programa Školsko poslijepodne samo za mene u OŠ Nikola Tesla), financiranje </t>
    </r>
    <r>
      <rPr>
        <b/>
        <sz val="10"/>
        <color theme="1"/>
        <rFont val="Calibri"/>
        <family val="2"/>
        <charset val="238"/>
        <scheme val="minor"/>
      </rPr>
      <t>produženog boravka odnosno cjelodnevnog odgojno-obrazovnog rada</t>
    </r>
    <r>
      <rPr>
        <sz val="10"/>
        <color theme="1"/>
        <rFont val="Calibri"/>
        <family val="2"/>
        <charset val="238"/>
        <scheme val="minor"/>
      </rPr>
      <t xml:space="preserve"> u svim školama kojima je osnivač Grad Rijeka te ostalim školama u Rijeci sukladno iskazanim potrebama. Osim navedenih stipendija za studente, Grad Rijeka svake školske godine </t>
    </r>
    <r>
      <rPr>
        <b/>
        <sz val="10"/>
        <color theme="1"/>
        <rFont val="Calibri"/>
        <family val="2"/>
        <charset val="238"/>
        <scheme val="minor"/>
      </rPr>
      <t>stipendira i učenike srednjih škola</t>
    </r>
    <r>
      <rPr>
        <sz val="10"/>
        <color theme="1"/>
        <rFont val="Calibri"/>
        <family val="2"/>
        <charset val="238"/>
        <scheme val="minor"/>
      </rPr>
      <t>, i to prema socijalnom kriteriju i kriteriju darovitosti. Grad Rijeka tijekom cijelog srednjoškolskog obrazovanja jedanput godišnje dodjeljuje redovitim učenicima srednje škole izloženima siromaštvu i/ili socijalnoj isključenosti novčanu pomoć u vrijednosti od 1000 kn (iznos pomoći određuje se svake godine zaključkom gradonačelnika Grada Rijeke).  Pomoć može dobiti učenik iz kućanstva koje je korisnik zajamčene minimalne naknade pri Centru za socijalnu skrb Rijeka, učenik koji ostvaruje pravo na osobnu invalidninu ili doplatak za pomoć i njegu pri Centru za socijalnu skrb Rijeka ili učenik sa statusom djeteta smrtno stradaloga, zatočenog ili nestaloga hrvatskog branitelja iz Domovinskog rata.</t>
    </r>
  </si>
  <si>
    <r>
      <rPr>
        <b/>
        <sz val="10"/>
        <color theme="1"/>
        <rFont val="Calibri"/>
        <family val="2"/>
        <charset val="238"/>
        <scheme val="minor"/>
      </rPr>
      <t>DA</t>
    </r>
    <r>
      <rPr>
        <sz val="10"/>
        <color theme="1"/>
        <rFont val="Calibri"/>
        <family val="2"/>
        <charset val="238"/>
        <scheme val="minor"/>
      </rPr>
      <t xml:space="preserve"> - Grad Rijeka, Odjel gradske uprave za gospodarenje imovinom  stambeno zbrinjava građane grada Rijeke koji su uvršteni na redoslijed čekanja na Listu prioriteta za dodjelu stana u najam koja Lista je utvrđena za razdoblje od 01.01.2018. do 31.12.2021. godine. Također na prijedlog Odjela gradske uprave za zdravtsvo i socijalnu skrb, Odjel stambeno zbrinjavna (prioritetna dodjela stana u najam) i osobe/obitelji koji su lošeg zdravstvenog, ekonomskog i socijalnog statusa. Grad Rijeka također provodi izgradnju stanova modelom društveno poticane stanogradnje, te je u naselju Martinkovac odnosno Srdoči planiran projekt radnog naziva POS Martnkovac I. faza. </t>
    </r>
  </si>
  <si>
    <t>KOPRIVNICA</t>
  </si>
  <si>
    <t>Pravo na sufinanciranje troškova liječenja mogu ostvariti korisnici s dijagnosticiranim rijetkim i za život opasnim bolestima, u što spada dijagnosticiranje, medicinski zahvat, terapija i rehabilitacija</t>
  </si>
  <si>
    <t>Treće i svako sljedeće dijete iz iste obitelji koje pohađa dječji vrtić ili koristi usluge dadilja može ostvariti pravo na pomoć za podmirenje participacije roditelja za pohađanje dječjeg vrtića u visini 100% troškova.  Dijete smješteno u udomiteljsku obitelj na području Grada Koprivnice kod udomitelja koji ima prijavljeno prebivalište na području Grada Koprivnice, može ostvariti pravo na pomoć za podmirenje troškova participacije roditelja za pohađanje dječjeg vrtića, odnosno korištenja usluge dadilje, u visini 50% troškova. Djeca iz udomiteljskih obitelji ostvaruju apsolutnu prednost pri upisu u vrtić, neovisno o prebivalištu djeteta i njegovih roditelja, uz mišljenje Centra za socijalnu skrb.  Od 01.01.2021. godine treće i svako sljedeće dijete iz iste obitelji iz koje je troje ili više djece u redovnom odgojnoobrazovnom sustavu ili koristi usluge dadilja, može ostvariti pravo na pomoć za podmirenje participacije roditelja za pohađanje dječjeg vrtića u visini 100% troškova.</t>
  </si>
  <si>
    <t>Grad Koprivnica je povećao iznos stipendije za redovne studente preddiplomskog, diplomskog i poslijediplomskog studija koji se školuju u Republici Hrvatskoj na 550,00 kn i za redovne studente koji se školuju izvan Republike Hrvatske na 1.100,00 kn, za studente  s utvrđenim invaliditetom većim od 50% koji se školuju u Republici Hrvatskoj na 800,00 kn, a za one koji se školuju izvan granica Republike Hrvatske na 1.600,00 kn  i za studente koji se školuju za deficitarna zanimanja na 800,00 kn mjesečno.</t>
  </si>
  <si>
    <t xml:space="preserve">Pravo na novčanu potporu za pohađanje srednje škole u iznosu od 300,00 kn mjesečno mogu ostvariti učenici srednjih škola s prebivalištem na području Grada Koprivnice koji zadovoljavaju određene uvjete. </t>
  </si>
  <si>
    <t>GORNJA VRBA</t>
  </si>
  <si>
    <t>4000,00 kn+1000,00</t>
  </si>
  <si>
    <t xml:space="preserve">   Ne</t>
  </si>
  <si>
    <t>Da, nabava radnih bilježnica i školskog pribora</t>
  </si>
  <si>
    <t>Da, 175,00 kn/po učeniku</t>
  </si>
  <si>
    <t>Da,  30 korisnika</t>
  </si>
  <si>
    <t>DARDA</t>
  </si>
  <si>
    <t>Cijena vrtića je slijedeća za 10 sati: za jaslice od 1 do 3 god. starosti djeteta iznosi 480,00 kn, za djecu od 4 god. nadalje iznosi 430,00 kn. Cijena vrtića za 6 sati za poludnevni boravaki iznosi 330,00 kn.</t>
  </si>
  <si>
    <t>Cijena vrtića je slijedeća za 10 sati: za jaslice od 1 do 3 god. starosti djeteta iznosi 480,00 kn, za djecu od 4 god. nadalje iznosi 430,00 kn. Na navedeni iznos popust je 10% za drugo djete.</t>
  </si>
  <si>
    <t>Besplatan je vrtić za treće dijete ako troje djece pohađa vrtić.</t>
  </si>
  <si>
    <t>Upis u vrtić se vrši sukladno provedenom javnom natječaju. Ukoliko se sva prijavljena djeca ne mogu upisati primijenit će se sljedeći kriteriji za ostvarivanje prednosti pri upisu kako slijedi:
01. djeca u godini prije polaska u osnovnu školu
02. djeca oba zaposlena roditelja</t>
  </si>
  <si>
    <t>Općina Darda sufinancira školsku prehranu u visini od 30%.</t>
  </si>
  <si>
    <t>Općina Darda sufinancira prijevoz ućenika u visini od 17,5%.</t>
  </si>
  <si>
    <t>Općina Darda dodjeljuje stipendije studentima temeljem javnog natječaja u visini od 400,00 kn mjesečno. Za 2021. godinu je odobreno 53 stipendije</t>
  </si>
  <si>
    <t>Općina Darda je kupila sve bilježnice i radne bilježnice za učenike osnovne škole, koje su besplatno dodijeljene učenicima.</t>
  </si>
  <si>
    <t>Općinsko Vijeće Općine Darda je donijelo 01. 12. 2020. Pravilnik o stambenom zbrinjavanju osoba određenih struka i zanimanja za čijim radom postoji posebno iskazana potreba na području Općine Darda</t>
  </si>
  <si>
    <t>VUKA</t>
  </si>
  <si>
    <t>Općina sufinancira rad vrtića sa 22.000,00 kn mjesečno, te pokriva 
režijske troškove vrtića</t>
  </si>
  <si>
    <t>Raspolažemo sa brojem studenata koji su se javili 
na natječaj za dodjelu stipendija</t>
  </si>
  <si>
    <t>DA, 8</t>
  </si>
  <si>
    <t>sufinanciramo javni prijevoz sa 35% cijene 
mjesečne karte, dodjeljujemo nagradu za najboljeg studenta</t>
  </si>
  <si>
    <t>kupnja bilježnica i radnog materijala svim učenicima osnovne škole s područja Općine Vuka, nagrada za najboljeg učenika,</t>
  </si>
  <si>
    <t>oslobađamo plaćanja komunalnog doprinosa 
za mlade do 40 godina, koji kupuju ili grade prvu nekretninu</t>
  </si>
  <si>
    <t>KOPRIVNIČKO-KRIŽEVAČKA ŽUPANIJA</t>
  </si>
  <si>
    <t>Županija</t>
  </si>
  <si>
    <t>37.398 (prema popisu stanovništva iz 2011.)</t>
  </si>
  <si>
    <t>11.709 (prema popisu stanovništva iz 2011.)</t>
  </si>
  <si>
    <t>8.499 (prema popisu stanovništva iz 2011.)</t>
  </si>
  <si>
    <t>2.224 (prema popisu stanovništva iz 2011.)</t>
  </si>
  <si>
    <t>526 (prema popisu stanovništva iz 2011.)</t>
  </si>
  <si>
    <t>164 (prema popisu stanovništva iz 2011.)</t>
  </si>
  <si>
    <t>121 (prema popisu stanovništva iz 2011.)</t>
  </si>
  <si>
    <t>Sufinanciraju se tečajevi za buduće roditelje (200 kn po polazniku/paru). Županijski koordinacijski odbor za promicanje dojenja promiče dojenje i grupe za potporu dojenja</t>
  </si>
  <si>
    <t>Osiguravaju sredstva za održavanje i opremanje rodilišta i ginekološkog odjela koprivničke Opće bolnice</t>
  </si>
  <si>
    <t>U Projekt kojim se iz Fonda europske pomoći za najpotrebitije financira školska prehrana za djecu u riziku od siromaštva uključeno je 884 učenika iz svih 18 osnovnih škola kojima je osnivač Županija</t>
  </si>
  <si>
    <t>Prijevoz učenika osnovnih škola u cijelosti se financira iz decentraliziranih i izvornih županijskih sredstava (u ukupnom iznosu od 7,5 mil. kn); prijevoz učenika srednjih škola sufinancira se iznosom od 4 mil. kuna, što omogućuje da roditelji u ovim troškovima sudjeluju iznosom od 30 do 75 kn mjesečno (ovisno o udaljenosti i vrsti prijevoza)</t>
  </si>
  <si>
    <t>Za smještaj i prehranu učenika osigurava se iznos od 630,00 kn mjesečno po učeniku, temeljem članka 143. stavka 4. Zakona o odgoju i obrazovanju u osnovnoj i srednjoj školi</t>
  </si>
  <si>
    <t>Županija osigurava sredstva u iznosu 700 kn za stipendiranje (trenutno 74 studenta)</t>
  </si>
  <si>
    <t>Financiranje i sufinanciranje studentskih kredita za studente koji su ispunili obveze propisane Pravilnikom o kreditiranju studenata</t>
  </si>
  <si>
    <t>Sufinanciranje pomoćnika u nastavi (u OŠ 40 pomoćnika za 42 učenika, u SŠ 8 pomoćnika za 10 učenika). Provedba projekta "Školska shema" kojim se osigurava jedan obrok voća ili povrća učenicima viših razreda OŠ i učenicima SŠ (sve škole), odnosno jedan mliječni obrok tjedno učenicima nižih razreda OŠ (sve škole).  Sufinanciranje škole plivanja za učenike trećih razreda osnovnih škola (po učeniku 163 kn). Financiranje učeničkih natjecanja županijske razine (175.000 kn godišnje). Novčane nagrade za najuspješnije učenike na natjecanjima na državnoj razini (120.00 kn godišnje)</t>
  </si>
  <si>
    <t>U Proračunu Županije osigurana su sredstva za sufinanciranje programa udruga u kulturi, sportu i tehničkoj kulturi u koje su uključena djeca i mladi. Sufinanciranje troškova (50% plaće logopeda) izvođenja programa stručne logopedske pomoći djeci predškolskog i osnovnoškolskog uzrasta</t>
  </si>
  <si>
    <t>KRAPINSKO-ZAGORSKA</t>
  </si>
  <si>
    <t>DONJA STUBICA</t>
  </si>
  <si>
    <t>poklon obitelji sa četvero i više djece (100 kn po djetetu).</t>
  </si>
  <si>
    <t>NE (sufinancirani su radni udžbenici osnovnoškolcima u 2020.)</t>
  </si>
  <si>
    <t>Učešća u financiranju ekonomske cijeneUčešća u financiranju ekonomske cijene redovitog programa Dječjeg vrtića Bubamara  Donja Stubica oslobađa se: a) u potpunosti: roditelj djeteta koji je 100% HRVI iz Domovinskog rata, roditelj trećeg i svakog daljnjeg djeteta u obitelji koje koristi redoviti program istog dječjeg vrtića, korisnik usluge za dijete bez oba roditelja,
b) 20%: roditelj s invaliditetom (jedan roditelj s invaliditetom 100% ili oba roditelja s ukupnim invaliditetom više od 100%), roditelj drugog djeteta u dječjem vrtiću iz iste obitelji, roditelj djeteta s teškoćama u razvoju, roditelj djeteta iz obitelji u kojoj ima djece s teškoćama u razvoju, roditelj djeteta iz jednoroditeljske obitelji i samohrani roditelj, roditelj djeteta iz obitelji s 4 i više malodobne djece,korisnik usluge za dijete – korisnika smještaja izvan obitelji.
c) roditelja HRVI iz Domovinskog rata za utvrđeni postotak invaliditeta od utvrđenog učešća redovitog programa Dječjeg vrtića Bubamara  Donja Stubica oslobađa se:</t>
  </si>
  <si>
    <t>MAČE</t>
  </si>
  <si>
    <t>2.500,00 kn (isplaćuje se u 2. dijela, 2.000,00 kn u novcu i 500,00 kn u obliku zlatnog poklona)</t>
  </si>
  <si>
    <t>2.500,00 kn (isplaćuje se u 2. dijela, 2.000,00 kn u novcu i 500,00kn u obliku zlatnog poklona)</t>
  </si>
  <si>
    <t>Općina sufinancira rad udruge sv. Ana te joj je u 2020. godini isplaćen iznos od 5.600,00 kn za sufinanciranje logopeda, terapeuta i fizioterapeuta za djecu s teškoćama u razvoju</t>
  </si>
  <si>
    <t xml:space="preserve">Općina sufinancira boravak djece u dječjim vrtićima na sljedeći način: 50% od ekonomske cijene za prvo dijete. Roditelji plaćaju ostatak iznosa.  </t>
  </si>
  <si>
    <t xml:space="preserve">Općina sufinancira boravak djece u dječjim vrtićima na sljedeći način: 60% za drugo dijete. Roditelji plaćaju ostatak iznosa. </t>
  </si>
  <si>
    <t xml:space="preserve">Općina sufinancira boravak djece u dječjim vrtićima na sljedeći način: 100% za treće i daljnje dijete iz istog domaćinstva. </t>
  </si>
  <si>
    <t xml:space="preserve">Općina Mače sufinancira boravak djece u dječjim vrtićima i čuvaonicama djece sukladno Odluci o mjerilima za financiranje javnih potreba u djelatnosti predškolskog odgoja ("Službeni glasnik Krapinsko-zagorske županije" broj 16/18) na sljedeći način: 50% od ekonomske cijene za prvo dijete, 60% za drugo dijete i 100% za treće i daljnje dijete iz istog domaćinstva. Roditelji plaćaju ostatak iznosa. Budući da vrtići i čuvaonice djece nemaju jednaku cijenu vrtića ne možemo Vam napisati koliki je to točno iznos koji plaćaju roditelji u vrtiću ili čuvaonicama djece. </t>
  </si>
  <si>
    <t>Budući da je 2020. godine Vlada RH financirala udžbenike, Općina Mače je sufinancirala u suradnji sa KZŽ nabavu radnih bilježnica u omjeru 50-50%.  Općina Mače je za nabavu radnih bilježnica izdvojila iznos od  26.534,64 kn, a za nabavu kutija za tehnički pribor Općina Mače je izdvojila iznos od  7.071,31 kn.</t>
  </si>
  <si>
    <t xml:space="preserve">U 2020. godini nije bila sufinancirana školska prehrana za djecu slabijeg imovinskog stanja budući da je ista realizirana kroz drugi projekt. </t>
  </si>
  <si>
    <t xml:space="preserve">Sukladno Odluci o sufinanciranju troškova prijevoza redovitih učenika srednjih škola s područja Općine, u školskoj godini 2020/2021. Općina sufinancira javni linijski autobusni prijevoz prema zonama, a željeznički prijevoz po tarifi 12,5% cijene mjesečne učeničke karte. Uz sufinanciranje prijevoza srednjoškolaca od strane Krapinsko-zagorske županije i RH pokriven je cjelokupni trošak prijevoza tako da roditelji ne financiraju isti. Općina Mače je u 2020. godini  također sufinancirala 2/3 troškova prijevoza za učenike korisnike poludnevnog boravka pri Osnovnoj školi Mače, a KZŽ je sufinancirala 1/3 troškova prijevoza. </t>
  </si>
  <si>
    <t xml:space="preserve">Da, Općina dodjeljuje stipendije temeljem Pravilnika o dodjeli učeničkih i studentskih stipendija. Početkom svake školske godine Općinsko vijeće  Općine Mače donosi Odluku o raspisivanju natječaja za stipendije u kojoj se definira broj učeničkih i studentskih stipendija koje će se dodijeliti te iznos stipendije. U školskoj godini 2020/2021. dodijeljeno je 7 učeničkih stipendija u iznosu od 200,00 kuna i 7 studentskih stipendija u iznosu od 500,00 kuna. </t>
  </si>
  <si>
    <t>1.000 kn više</t>
  </si>
  <si>
    <t>DA, mjesečna novčana potpora roditelju djeteta vrtićke dobi u iznosu od 1.000 kuna, vezana za pedagošku godinu, od 1.-3. godine života djeteta</t>
  </si>
  <si>
    <t>Sufinanciranje hitne medicinske pomoći SDŽ u iznosu od 500.000 kuna, sufinanciranje dodatnog tima HMP u iznosu od 500.000 kuna</t>
  </si>
  <si>
    <t>sufinanciranje 20% cijene vrtića</t>
  </si>
  <si>
    <t>sufinanciranje 50% cijene vrtića za treće dijete i za četvrto dijete financiranje 100%</t>
  </si>
  <si>
    <t>Proračunom za 2021. godinu sufinanciranje boravka djece u vrtiću u iznosu od 150.000 kuna</t>
  </si>
  <si>
    <t>Grad Makarska financira radne bilježnice, zbirke zadataka i udžbenike za izborne predmete i drugi radni materijal u iznosu od 500.000,00 kuna</t>
  </si>
  <si>
    <t>Financiranje školske prehrane za učenike s teškoćama u razvoju</t>
  </si>
  <si>
    <t>Grad Makarska sufinancira prijevoz učenika srednjih škola koji se školuju van grada Makarske u iznosu od 90.000,00 kuna</t>
  </si>
  <si>
    <t>DA, 134 redovita studenta u zadnje dvije godine</t>
  </si>
  <si>
    <t xml:space="preserve">DA, 35 studenata (mjesečni iznos stipendije 1.000,00 kuna) 350.000,00 kuna </t>
  </si>
  <si>
    <t>U 2021. godini Grad Makarska je osigurao financijska sredstva u iznosu od 500.000,00 kuna za sufinanciranje udžbenika za učenike srednjih škola</t>
  </si>
  <si>
    <t>MAKARSKA</t>
  </si>
  <si>
    <t>Roditelji zajedno sa Općinom Velika Ludina sudjeluju u sufinanciranju boravka djeteta u Dječjem vrtiću. Upisi se obavljaju objavom natječaja tijekom mjeseca svibnja tekuće godine za slijedeću pedagošku godinu, te se na osnovu zaprimljenih zahtjeva donosi odluka o upisu djece prema Pravilniku o upisu i mjerilima upisa. Rad vrtića se organizira prema potrebama roditelja.</t>
  </si>
  <si>
    <t>Za školsku godinu 2020./2021. odobrena je stipendija za 6 studenata u iznosu od 600,00 kuna mjesečno po studentu s područja Općine Velika Ludina.</t>
  </si>
  <si>
    <t>Za školsku godinu 2020./2021. uz studentske stipendije Općina je odobrila i 22 stipendije učenicima srednjih škola u iznosu od 300,00 kuna po učeniku.  Također za školsku godinu 2020./2021. odobreno je sufinanciranje 5 smještaja učenika srednjih škola u učeničke domove u iznosu od 50%.</t>
  </si>
  <si>
    <t>VELIKA LUDINA</t>
  </si>
  <si>
    <t>BRDOVEC</t>
  </si>
  <si>
    <t>TOMPOJEVCI</t>
  </si>
  <si>
    <t xml:space="preserve">U proračunu za 2020. godinu osigurana je i isplaćena potpora za djecu od početka 2.  godine života pa do završetka 6 godine života u iznosu od 1.000,00 kn godišnje  po djetetu, temeljem Odluke Općinskog načelnika.
 Ukupno isplaćeno: 51.000,00 kuna.
Sredstva u iznosu 35.000,00 kn planirana su u proračunu za 2021. godinu.
 </t>
  </si>
  <si>
    <t>Općina Tompojevci nema  na svom području vrtić.
Općina u cijelosti financira program predškole.
Roditeljima isplaćuje potporu za putne troškove djece predškolske dobi koji pohađaju program  predškole.</t>
  </si>
  <si>
    <t>Općina Tompojevci za školsku godinu 2020/2021. financirala je nabavu radnog (obrazovnog) materijala (radne bilježnice, likovne mape, odnosno sve što je potrebeno za obavljanje nastave za pojedini predmet, osim udžbenika koje je financiralo Ministarstvo ) za sve učenike od I. do VIII. razreda osnovne škole u iznosu 23.108,21 kn.
Za gore navedeni radni materijal u proračunu za 2020. planirano je 30.000,00kn.
Za 2021. godinu  u Proračunu je planirano 30.000,00 kn.</t>
  </si>
  <si>
    <t>Redovitim učenicima srednjih škola 75% troškova prijevoza sufinancira Ministarstvo znanosti i obrazovanja, 100 kn mjesečno sufinanciraju roditelji, a preostali dio troškova dijele Vukovarsko-srijemska županija i Općina Tompojevci u jednakim iznosima.</t>
  </si>
  <si>
    <t xml:space="preserve">20 studenata </t>
  </si>
  <si>
    <r>
      <rPr>
        <sz val="11"/>
        <rFont val="Calibri"/>
        <family val="2"/>
        <charset val="238"/>
        <scheme val="minor"/>
      </rPr>
      <t xml:space="preserve">Za akademsku godinu 2020/2021. osiguran je  mjesečni iznos stipendije 800,00 kuna po jednom studentu (ukupno 10 mjeseci).
</t>
    </r>
    <r>
      <rPr>
        <sz val="11"/>
        <color rgb="FFFF0000"/>
        <rFont val="Calibri"/>
        <family val="2"/>
        <charset val="238"/>
        <scheme val="minor"/>
      </rPr>
      <t xml:space="preserve">
</t>
    </r>
  </si>
  <si>
    <t xml:space="preserve">
Temeljem nagrade koju je ravnateljica dodjelila dvoma učenicima za odličan uspjeh i uzorno vladanje tijekom cijelog osnovnoškolskog obrazovanja, Općina je svakom isplatila 1.500,00 kuna nagrade. Sredstva su planirana u proračunu za 2020. godinu u iznosu 3.000,00 kuna i 3.000,00 kn za 2021. godinu.
U proračunu za 2021. planirani su troškovi izleta  učenika od 5. do 8. razreda OŠ Čakovci u iznosu 10.000,00 kn.
</t>
  </si>
  <si>
    <t>Općina sufinancira uslugu Gradske knjižnice Vinkovci za rad „Bibliobusa“  u iznosu od 10.000,00 kuna godišnje.  
Svake godine Općina financira paketiće povodom božićnih blagdana za svu predškolsku i školsku djecu do 8. razreda. Za 2020 godinu izdvojeno je 11.804,40 kn
U proračunu 2020. godine za paketiće je  planirano 12.000,00kn.
U Proračunu za 2021. planirana su sredstva za rad "Bibliobusa" u iznosu 10.000,00 kn i za paketiće u iznosu 12.000,00 kn.</t>
  </si>
  <si>
    <t xml:space="preserve">593 
</t>
  </si>
  <si>
    <t>Peto i svako sljedeće dijete 0,00 kn</t>
  </si>
  <si>
    <t>Sufinanciranje školskih radnih bilježnica za sve učenike osnovne škole</t>
  </si>
  <si>
    <t>Sufinanciranje troškova prijevoza (400 kuna mjesečno)</t>
  </si>
  <si>
    <t xml:space="preserve">Sufinanciranje troškova prijevoza učenicima koji pohađaju srednju školu izvan ŠKŽ </t>
  </si>
  <si>
    <t>ROGOZNICA</t>
  </si>
  <si>
    <t xml:space="preserve">PRIMORSKO-GORANSKA </t>
  </si>
  <si>
    <t xml:space="preserve">Sufinanciranje programa "Tečaj za trudnice i rodilje" i "Savjetovalište za prehranu dojenčadi" (programe provodi Dom zdravlja PGŽ). Isplata naknade roditeljima koji su dobili trojke (poklon bon). </t>
  </si>
  <si>
    <t>Sufinanciranje programa dežurne ambulante - pedijatrija (program provodi Dom zdravlja PGŽ), sufinanciranje programa "Unapređenje oralnog zdravlja djece i mladih" (program provodi Nastavni zavod za javno zdravstvo PGŽ) i sufinanciranje programa centra za mlade "Otvorena vrata" (program provodi Nastavni zavod za javno zdravstvo PGŽ)</t>
  </si>
  <si>
    <t>Na području Primorsko-goranske županije djeluje 7 učeničkih domova u kojima je smješteno 941 učenik. Za smještaj i prehranu učenika osigurava se iznos od 630,00 kn mjesečno po učeniku,  odnosno u ukupnosti 5.928.300 kuna godišnje.</t>
  </si>
  <si>
    <t xml:space="preserve">Stipendije se dodjeljuju studentima deficitarnih zanimanja. Mjesečni iznos stipendije iznosi 1.000,00 kn a odobrava se studentu za razdoblje od 10 mjeseci. U akademskoj 2020./2021. godini županija stipendira ukupno 37 studenata. </t>
  </si>
  <si>
    <t>Širenje mreže logopedskih punktova na brdsko-planinskom području (sufinanciranje plaća logopeda te opremanja i uređivanja logopedskih punktova), Projekt "Županija prijatelj djece", sufinanciranje ustanove Dječji dom "Tić", Zaklada "Vaša pošta" - potpora djeci bez roditeljske skrbi, sufinanciranje udruga u području samoorganiziranja, informiranja i uključivanja djece i mladih</t>
  </si>
  <si>
    <t xml:space="preserve">PRIMORSKO-GORANSKA ŽUPANIJA </t>
  </si>
  <si>
    <t>Primorsko-goranska županija financira prijevoz učenika osnovnih škola i to prijevoz učenika u linijskom prijevozu, posebnom prijevozu i prijevoz učenika školskim kombijima. Ukupan broj učenika u prijevozu iznosi 1.595 učenika. Posebnim prijevozom prevozi se 814 učenika, linijskim prijevozom 561 učenik, kombi vozilima 220 učenika. Ukupan iznos za financiranje prijevoza učenika osnovnih škola na godišnjoj razini iznosi oko 5.400.000,00 kuna.   Subvencioniranje troškova prijevoza učenika srednjih škola Primorsko-goranske županije, vrši se temeljem Odluke Vlade Republike Hrvatske. U prijevozu je obuhvaćeno oko 4000 učenika srednjih škola. Godišnje za tu namjenu MZO osigurava financijska sredstva u iznosu od oko 10.000.000,00 kuna.</t>
  </si>
  <si>
    <t>VODNJAN</t>
  </si>
  <si>
    <t>da (pomoć u osiguranju zdravstvene skrbi) + razni programi u suradnji sa Zavodom za javno zdravstvo IŽ (promocija zdrave prehrane, savjevalište za spolno zdravlje maldih, prevencija ovisnosti,…)</t>
  </si>
  <si>
    <t>da, 100,00 kuna svakom učeniku od 1. do 8. razredu</t>
  </si>
  <si>
    <t>da (50% ako roditelj prima dječji doplatak, 100% ako je korisnik zajamčene minimalne naknade)</t>
  </si>
  <si>
    <t>da, 46</t>
  </si>
  <si>
    <t xml:space="preserve">Program Vodyoung za mlade obitelji </t>
  </si>
  <si>
    <t>KONJŠČINA</t>
  </si>
  <si>
    <t>800,00 kuna</t>
  </si>
  <si>
    <t>440,00 kuna</t>
  </si>
  <si>
    <t>Besplatni vrtić za roditelje po Programu populacijske politike</t>
  </si>
  <si>
    <t>U novu pedagošku godinu u redoviti program upisuje se onoliko djece koliko je potrebno da se popune postojeći kapaciteti Dječjeg vrtića. Ukupan kapacitet dječjeg vrtića je 92 djece te se uz to održava i program predškole koji trenutno pohađa 21 dijete. Ekonomska cijena vrtića iznosi 1840,00 kuna. Roditelji učestvuju sa 800, 00 kuna mjesečno za jedno dijete ( olakšica za drugo dijete, a za drugo djete olakšice te isto tako i za djecu samohranih roditelja, hrvatskih branitelja i slično), a ostatak do punog iznosa cijene se financira iz Općinskog proračuna. Za korisnike vrtića, radno vrijeme je od ponedjeljka do petka od 05:30 - 16:00 sati, od čega dijete u vrtiću borav najviše 10 sati dnevno.</t>
  </si>
  <si>
    <t>Općina Konjščina redovito financira radne bilježnice i pomaže roditeljima sa troje i više djece kupnjom pomoćno- tehničkog materijala potrebnog za školovanje djece.</t>
  </si>
  <si>
    <t>Programom populacijske politike Općina Konjščina financira školsku kuhinju učenicima osnovne škole koji su treće ili daljnje dijete u obitelji u 100 % iznosu cijene školske kuhinje. Isto tako, financira se kuhinja za djecu po socijalnom kriteriju nisu u mogućnosti hraniti se,  predlaže ih škola.</t>
  </si>
  <si>
    <t>Općina Konjščina sudjeluje u sufinanciranju prijevoza učenika Srednje škole u iznosu od 12,5% , županija u istom omjeru, a ostatak pokriva Ministartsvo znanosti i obrazovanja  prema postojećoj Odluci.</t>
  </si>
  <si>
    <t>Redovnim putem preko natječaja stipendiramo 15 studenata sa područja Općine Konjščina te programom Populacijske politike, automatski bez natječaja stipendiraju se studenti koji su treće ili daljnje dijete u obitelji, a za ostale nemamo podatak</t>
  </si>
  <si>
    <t>DA, 15 studentskih stipendija na godišnjoj razini + studenti obuhvaćeni Programom populacijske politike</t>
  </si>
  <si>
    <t xml:space="preserve">Općina Konjščina redovnim putem natječaja dojdeljuje 15 učeničkih stipendija, a Programom populacijske politike sve učenike koji polaze srdnju školu koji su treće ili daljnje dijete u obitelji. </t>
  </si>
  <si>
    <t>Trenutno ne postoje</t>
  </si>
  <si>
    <t xml:space="preserve">VIS </t>
  </si>
  <si>
    <t xml:space="preserve"> 176.600,00 kn za treće dijete (jednokratna naknada u iznosu od 20.000,00 kn + stalna mjesečna pomoć koja se isplaćuje do djetetove 10. godine života u iznosu od 1.200,00 kn + jaslice i dječji vrtić. Svako iduće dijete dobiva 10.000,00 kn više.</t>
  </si>
  <si>
    <t>5.000,00 kn za prvo dijete, 10.000,00 kn za drugo dijete, 176.600,00 kn za treće dijete (jednokratna naknada u iznosu od 20.000,00 kn + stalna mjesečna pomoć koja se isplaćuje do djetetove 10. godine života u iznosu od 1.200,00 kn + jaslice i dječji vrtić. Svako iduće dijete dobiva 10.000,00 kn više.</t>
  </si>
  <si>
    <t>Grad Vis za svako treće i svako sljedeće dijete isplaćuje stalnu mjesečnu pomoć do desete godine djetetova života u iznosu od 1.200,00 kn mjesečno te svakom trećem i idućem djetetu podmiruje troškove  vrtića. Temeljem pisane i dokumentirane zamolbe može se odrediti pravo na jednokratnu novčanu pomoć parovima u slučaju neplodnosti. Visinu jednokratne novčane pomoći za svaki pojedini slučaj određuje Gradonačelnik. Grad Vis jednokratnu naknadu isplaćuje i za  udomljeno ili posvojeno dijete i to unutar 6 mjeseci od donešenja Rješenja o posvojenju ili udomljavanju bez obzira na dob djeteta.</t>
  </si>
  <si>
    <t>S obzirom da u Gradu visu nema ginekologa i pedijatra, Grad Vis financira dolazak jednom mjesečno pedijatra i ginekologa.</t>
  </si>
  <si>
    <t xml:space="preserve">Cijene vrtića su poticajne: za boravak u trajanju od 6 sati (vrtić i jaslice, 2 obroka) – 350,00 kn, a za boravak u trajanju od 9 i pol sati (vrtić i jaslice, 4 obroka) – 450,00 kn. </t>
  </si>
  <si>
    <t>6 sati: 350,00  kn te 9 i pol sati: 450,00 kn. Ukoliko se radi o roditeljima koji imaju dvoje djece u vrtiću tada je cijena za jednog 50% manja tj. roditelji će platiti za jedno dijete puni iznos od 450,00 kn ili 350,00 kn a za drugo 225,00 kn ili 175,00 kn.</t>
  </si>
  <si>
    <t xml:space="preserve"> Grad u potpunosti podmiruje trošak jaslica i dječjeg vrtića za svako treće i iduće dijete.</t>
  </si>
  <si>
    <t xml:space="preserve">Ukupan broj upisane djece za pedagošku godinu 2020./2021. je 71 </t>
  </si>
  <si>
    <t xml:space="preserve">Grad Vis sufinancira udžbenike i radne bilježnice za sve razrede osnovne i srednje škole u iznosu od 50%. </t>
  </si>
  <si>
    <t>Grad Vis ne sufinancira prehranu</t>
  </si>
  <si>
    <t xml:space="preserve">u gradu Visu s obzirom na njegovu površinu i prometnu infrastrukturu, učenici u školama dolaze kao pješaci koristeći javne površine grada na kojima postoji i posebna regulacija prometa. U gradu Visu postoje i okolna naselja kod kojih je organiziran javni prijevoz i to isključivo za potrebe učenika osnovne i srednje škole. Također, postoji i organizirani javni prijevoz za učenike koji pohađaju srednju školu „Antun Matijašević Karamaneo“ u Visu a žive u gradu Komiži. </t>
  </si>
  <si>
    <t>svake godine upiše se otprilike 7-10 novih studenta</t>
  </si>
  <si>
    <t>Studentima se isplaćuju stipendije i to u mjesečnim iznosima 500,00 kn (opća), 800,00 kn (izvrsna ili socijalna).</t>
  </si>
  <si>
    <t>S obzirom na otvaranju i uređenju nove zgrade srednje škole "Antun Matijašević Karamaneo" postignut je rad osnovne i srednje škole u jednu smjenu.</t>
  </si>
  <si>
    <t>Grad Vis mlade obitelji oslobađa dijela komunalnog doprinosa prilikom gradnje prve nekretnine. Ishođena je građevinske dozvole te su u proceduri izgradnje 22 stana iz programa POS-a. Također Grad Vis na svom zemljištu gradi i 13 novih stambenih jedinica. Potičemo i poduzetništvo, jer držimo kako je za demografsku obnovu važno imati radno mjesto i riješeno stambeno pitanje.</t>
  </si>
  <si>
    <t>JOSIPDOL</t>
  </si>
  <si>
    <t xml:space="preserve">PO POTREBI SUFINANCIRAJU SE TROŠKOVI TEMEJM ODLUKE NAČLELNIKA </t>
  </si>
  <si>
    <t xml:space="preserve">U DJEČJEM VRTIĆU JOSIPDOL ORGNIZIRAN JE BORVAK DJECE U DVIJE SMJENE </t>
  </si>
  <si>
    <t>DA - PRIJEVOZ SREDNJOŠKOLSKE DJECE SUFINACIRA SE ZAJEDNO SA ŽUPANIJOM I DRŽAVOM PA SREDNJOŠKOLSKI NE PLAĆAJU PRIJEVOZ</t>
  </si>
  <si>
    <t>DA - FINANCIRA SE PRODUŽENI BORAVAK U OŠ ŠKOLI JOSIPDOL</t>
  </si>
  <si>
    <t>SVI ZAINTERESIRANI SA PODRUČJA OPĆINE JOSIPDOL MOGU KORISTITI MJERE SUKLADNO ZAKONU O STAMBENOM ZBIRANJAVANJU DODJELOM GRAĐEVINSKOG MATERIJALA</t>
  </si>
  <si>
    <t>STARI GRAD</t>
  </si>
  <si>
    <t>Financiranje troškova zaposlenih i materijalnih rashoda; sufinanciranje nabave darova djeci te troškove prehrane. Upis se provodi na osnovi Odluke o upisu koju donosi Upravno vijeće, a prema Planu upisa što ga za svaku pedagošku godinu donosi Upravno vijeće Dječjeg vrtića. Sukladno Planu upisa, na oglasnoj ploči te internetskim stranicama vrtića i grada Starog Grada objavljuje se oglas za upis djece. Upisi se provode početkom lipnja, a provodi ih ravnateljica u suradnji sa drugim članovima stručno razvojne službe. Konačan popis upisane djece koji se donosi Rješenjem o upisu Upravnog vijeća, objavljuje se na oglasnoj ploči vrtića. Odgojno- obrazovni rad u Dječjem vrtiću Sardelice organiziran je kroz dva programa: petosatni (8:00-13:00h) te desetosatni (7:00-17:00h). Cijena ovisi o mjesečnom pohađanju djeteta u vrtić, osnovna uplata iznosi 150,00 kn. U centralnom objektu navedeni programi se ostvaruju u dvije jasličke i tri vrtičke skupine i Program predškole. U područnom objektu Vrbanj odgojno- obrazovni rad se odvija u jednoj mješovitoj skupini vrtićke djece.</t>
  </si>
  <si>
    <t xml:space="preserve">DA - 21 </t>
  </si>
  <si>
    <t>Grad Stari Grad ima u vlasništvu dva stambena prostora koja su dana u najam obiteljima slabijeg imovinskog stanja</t>
  </si>
  <si>
    <t>Općina Josipdol u pojedinačnim i potrebitim situacijama pomaže svojim stanovnicima za razne zdravstvene, socijalne i druge potrebe, a temeljem odluke općinskog načelnika. općina Josipdol svoj demografski razvoj vidi u razvoji u izgradnji javne, komunalne i društvene infrastrukture a koje čine projekti koji se provode - izgradnja vanjskog višenamjenskog športskog igrališta, dogradnja dječjeg vrtića u Josipdolu, izgradnja sportske dvorane u oštarijama, uređenje dječjih igrališta, uređenje komunalne infrastrukture koji pridonose poboljšanju kvalitete života stanovnika i stvaranje povoljnih uvjeta za ostanak u našoj lokalnoj zajednici</t>
  </si>
  <si>
    <t>DONJA DUBRAVA</t>
  </si>
  <si>
    <t xml:space="preserve">treće dijete i više je besplatno </t>
  </si>
  <si>
    <t xml:space="preserve">Da,  48 studenstske potpore jednokratno 1000 kn </t>
  </si>
  <si>
    <t>DUBROVAČKO-NERETVANSKA ŽUPANIJA</t>
  </si>
  <si>
    <t xml:space="preserve"> 2.400.000,00 kn za 2021.</t>
  </si>
  <si>
    <t>105 stipendista/ 890.000,00 kn (2021.)</t>
  </si>
  <si>
    <t>Jednokratna novčana pomoć obiteljima s četvero i više djece- 300.000,000 kn (2021.)</t>
  </si>
  <si>
    <t>PLITVIČKA JEZERA</t>
  </si>
  <si>
    <t xml:space="preserve">6.000,00 KUNA PLUS SVAKO SLJEDEĆE 
DODATNIH 500, 00 KUNA </t>
  </si>
  <si>
    <t>6.000,00  TE SVAKO SLJEDEĆE DODATNIH 500, 00 KN</t>
  </si>
  <si>
    <t xml:space="preserve">                                NE</t>
  </si>
  <si>
    <t>SUFINANCIRANJE ULAZNIH VRATA I GRIJANJA
 U DOMU ZDRAVALJA KORENICA, DEZINFEKCIJA,
 DERATIZACIJA KAO MJERA ZAŠTITE OD
 ZARAZNIH BOLESTI, NABAVKA OPREME (KORONAVIRUS) ZA SPREMANJE BRISEVA,
SANACIJA KROVA I FASADE NA AMBULANTI MUKINJE U 2020. GODINI, SUFINANCIRANJE PEDIJATRA</t>
  </si>
  <si>
    <t>336, 00</t>
  </si>
  <si>
    <t>224, 00</t>
  </si>
  <si>
    <t xml:space="preserve">168, 00 </t>
  </si>
  <si>
    <t xml:space="preserve">TEKUĆI PROJEKT-IZMJENA STOLARIJE I UREĐENJA OBJEKTA, KAPITALI PROJEKT- OTKUP POSLOVNOG PROSTORA ZA VRTIĆ NA MUKINJAMA 
</t>
  </si>
  <si>
    <t xml:space="preserve"> NE</t>
  </si>
  <si>
    <t xml:space="preserve">DA (6) </t>
  </si>
  <si>
    <t>STIPENDIJE UČENIKA SŠ UKUPNO (19)   TE
SUFINANCIRANJE GLAZBENE ŠKOLE</t>
  </si>
  <si>
    <t>PRAVILNIK O STAMBENOM 
ZBRINJAVANJU OSOBA ODREĐENIH
 STRUKA I ZANIMANJA ZA ČIJIM RADOM POSTOJI POSEBNO ISKAZANA POTREBA NA PODRUČJU OPĆINE</t>
  </si>
  <si>
    <t>PLANIRANJE U 2021. GODINI: SUBVENCIJA JAVNOG PRIJEVOZA - POKRETNA TRGOVINA
 SUFINANCIRANJE JAVNIH PROGRAMA: JAVNI RADOVI I DR.. PROVEDBA PROGRAMA 
ZAPOŠLJAVANJA ŽENA "ZAŽELI". SUFINANCIRANJE UDRUGA I USTANOVA KOJE
 ORGANIZIRAJU SLOBODNO VRIJEME DJECE I UČENIKA: GLAZBENA ŠKOLA TE SPORTSKI
 KLUBOVI.</t>
  </si>
  <si>
    <t>Sufinanciranje rada jaslica- roditelji plaćaju 830,00 kn za prvo dijete i 730,00 kn za drugo i svako sljedeće</t>
  </si>
  <si>
    <t>DA- u šk.godini 2020./2021.</t>
  </si>
  <si>
    <t>NE- samo podatak o broju stipendiranih</t>
  </si>
  <si>
    <t>Stipendiranje učenika obrtničkih zanimanje</t>
  </si>
  <si>
    <t>ŠENKOVEC</t>
  </si>
  <si>
    <t>RUŽIĆ</t>
  </si>
  <si>
    <t>Općina sufinancira bruto plaće za četiri odgajateljice, kuharicu i spremačicu,i druge naknade iz radnog odnosa, režijske troškove i troškove tekućeg održavanja objekta. Rad je organiziran u dvije skupine, jaslička i mješovita u devetosatnom radnom vremenu.</t>
  </si>
  <si>
    <t>Jednokratna novčana pomoć za redovite studente na početku studentske godine u iznosu od 1.500,00 kn</t>
  </si>
  <si>
    <t>Jednokratne novčane pomoći za učenike osnovne škole u iznosu od 800,00 kn i za srednjoškolce 1.000,00 kuna</t>
  </si>
  <si>
    <t>Grad Kraljevica osigurava sredstva za projekt Tečaja za trudnice i prehranu dojenčadi i djece do navršene godine dana za korisnike socijalnog programa Grada.</t>
  </si>
  <si>
    <t>Osigurava sredstva za stomatološke preglede djece u vrtiću i sufinanciramo rad logopeda.</t>
  </si>
  <si>
    <t>Jednom godišnje vrtić, uz suglasnost osnivača, raspisuje poziv za upis u dječji vrtić te se sukladno broju prijavljene djece formiraju skupine. Trenutno su sva djeca upisana. Dječji vrtić „Orepčići“ radi prema pedagoškim standardima i punim kapacitetom. Upisana su sva prijavljena djeca, a sukladno financijskim mogućnostima podižemo standard u vrtiću te ga planski i postepeno obnavljamo. Ove je godine vrtić prijavitelj projekta „Jedem zdravo, jedem ribu“ kojim će se nabaviti suvremena oprema za kuhinju, održavati radionice i edukacije za roditelje i djecu na temu zdrave prehrane, posebice ribe u prehrani.</t>
  </si>
  <si>
    <t>Za učenike osnovne škole udžbenici su besplatni. U 2018. godini udžbenike je financirao Grad Kraljevica, a u 2019. i 2020. godini nadležno ministarstvo, ali je Grad Kraljevica uz iste financirao i  nabavku radnih bilježnica i obveznog radnog materijala.</t>
  </si>
  <si>
    <t>Sufinanciramo polovicu iznosa marende za učenike Osnovne škole Kraljevica prema socijalnom programu</t>
  </si>
  <si>
    <t xml:space="preserve">Grad Kraljevica sufinancira trošak mjesečne pokazne karte redovitim studentima s prebivalištem u Gradu Kraljevici u iznosu od 33% cijene mjesečne karte.
Također, Grad Kraljevica sufinancira trošak mjesečne pokazne karte kod prijevoznika “Autotrans“ za redovite učenike srednjih škola s prebivalištem na području Grada Kraljevice koji koriste prijevoz na relaciji Kraljevica-Crikvenica. Iznos sufinanciranja je 100,00 kuna mjesečno, odnosno umanjenje cijene pokazne karte za navedeni iznos. 
</t>
  </si>
  <si>
    <t xml:space="preserve">Grad svake godine raspisuje natječaj za stipendiranje učenika i studenata po kriteriju uspješnosti i socijalnom kriteriju.Potpisano je 37 ugovora o stipendiranju, a stipendije su dodijeljene svim učenicima i studentima koji su ispunili uvjete natječaja. </t>
  </si>
  <si>
    <t>Svim redovitim studentima s područja Grada sufinancira se pokazna karta u iznosu od 33% pune cijene studentske karte.</t>
  </si>
  <si>
    <t>Grad raspisuje  natječaj za nagrađivanje najuspješnijih učenika.
Sufinancira rano učenje informatike (1 - 4. razredi).
Sufinancira produženi boravak u školi.
Sufinancira logopeda.
Sufinancira tečaj sigurnosti u prometu. 
Pomaže učenike iz obitelji slabijeg imovinskog stanja u odlasku na izlet, terensku nastavu i slično.</t>
  </si>
  <si>
    <t>U realizaciji je pojekt poticane stanogradnje u Šmriki (Kraljevica).</t>
  </si>
  <si>
    <t xml:space="preserve">Darujemo djecu poklon paketima povodom blagdana svetog Nikole. Kroz aktivnosti kulturnog stvaralaštva i razvoja civilnog društva financiraju se projekti udruga koje rade s djecom s područja Grada i koje organiziraju razne radionice, ples i slično. Odobrena su nam sredstva te čekamo potpisivanje ugovora za  projekt socijalnog uključivanja djece i mladih „Stori po svoju“ . Ovim projektom 150 djece i mladih dobit će priliku sudjelovati u 40 programa, istraživati svoje interese i upoznati vršnjake s kojima će podijeliti iskustvo stvaranja. </t>
  </si>
  <si>
    <t xml:space="preserve"> KRALJEVICA</t>
  </si>
  <si>
    <t xml:space="preserve"> Treće dijete 5.000,00 kn, svako slijedeće dijete 10.000,00 kn</t>
  </si>
  <si>
    <t>Na području općine nema vrtića</t>
  </si>
  <si>
    <t xml:space="preserve">Općina Levanjska Varoš isplaćuje jednokratne naknade učenicima koji su smješteni u učeničkim domovima i studentima povodom blagdana, sufinancira sve školske izlete ( jednodnevne, višednevne, školske eksurzije, školu u prirodi ). Financiramo osiguranje učenika osnovne škole i predškole, nagrađujemo odlične učenike osnovne škole, kao i odlične učenike koji sve razrede srednje škole završe s odličnim uspjehom, financira nabavu božićnih poklona za svu djecu na području općine od 1 godine starosti do 8. razreda osnovne škole. </t>
  </si>
  <si>
    <t xml:space="preserve"> LEVANJSKA VAROŠ</t>
  </si>
  <si>
    <t>Općina Matulji uz isplaćivanje naknade za rođenje djeteta sufinancira i vježbe za trudnice</t>
  </si>
  <si>
    <t>Sufinanciranje preventivnih zdravstvenih pregleda, sufinanciranje fizikalnih terapija i rehabilitacija za žene, sufinanciranje korektivne gimnastike, sufinanciranje usluga socijalnog pedagoga i logopeda za djecu i mlade, sufinanciranje usluga savjetovališta za djecu, mlade i obitelji te sufinanciranje programa palijativne skrbi Doma zdravlja PGŽ.</t>
  </si>
  <si>
    <t>cjelodnevni 750 kn jaslice 800 kn poludnevni 425 kn skupina za rano učenje stranog jezika - cjelodnevni 1119 kn skupina za rano učenje stranog jezika - poludnevni 860 kn      kraći program stranog jezika 120 kn                  ostali kraći programi 80kn</t>
  </si>
  <si>
    <t>cjelodnevni 600 kn</t>
  </si>
  <si>
    <t>cjelodnevni 450 kn</t>
  </si>
  <si>
    <t>Općina Matulji sufinancira smještaj djece u vrtiću u punom iznosu svim roditeljima koji ostvaruju prava iz Programa socijalne skrbi Općine Matulji, također za djecu koja se nisu uspjela upisati u Dječji vrtić Matulji zbog nedostatka mjesta u vrtiću, Općina Matulji sufinancira smještaj djece u predškolskim ustanovama u ostalim gradovima i općinama Primorsko-goranske županije u iznosu od 707 kn mjesečno.</t>
  </si>
  <si>
    <t>Školski udžbenici su besplatni, međutim Općina Matulji sufinancira nabavku radnih bilježnica i ostalog obveznog školskog materijala učenicima osnovne škole - 1. razred osnovne škole 100% od ukupnog iznosa, a ostali razredi 50% ukupnog iznosa. Učenicima srednjih škola koji ostvaruju prava iz Programa socijalne skrbi Općine Matulji sufinancira nabavku školskih udžbenika do iznosa 2.300 kn.</t>
  </si>
  <si>
    <t>Školska prehrana sufinancira se učenicima koji ostvaruju prava iz Programa socijalne skrbi Općine Matulji u 100% iznosu.</t>
  </si>
  <si>
    <t xml:space="preserve">Općina Matulji sufinancira prijevoz učenicima osnovnih i srednjih škola temeljem podnesenog Zahtjeva za sufinanciranje javnog prijevoza - za učenike osnovne škole sufinancira se 50% cijene mjesečne putne karte, za učenike srednje škole na poručju PGŽ i izvan područja PGŽ sufinancira se u visini 20% cijene mjesečne putne karte. Učenici koji ostvaruju prava iz Programa socijalne skrbi Općine Matulji javni prijevoz sufinancira se u 100% iznosu cijene mjesečne putne karte.  </t>
  </si>
  <si>
    <t>U evidenciji Općine Matulji zabilježeno je više od 100 studenata s prebivalištem na području Općine Matulji</t>
  </si>
  <si>
    <t xml:space="preserve">Općina Matulji dodjeljuje studentske stipendije, za akademsku godinu 2020./2021. dodjeljena je 71 studentska stipendija temeljem akademskog uspjeha, deficitarnih zanimanja i socijalnog statusa. </t>
  </si>
  <si>
    <t>Općina Matulji uz sufinanciranje prijevoza i dodjeljivanje studentskih stipendija provodi i programe za mlade poput potpora inovativnih projekata za mlade te sajam mladih inovatora</t>
  </si>
  <si>
    <t>Općina Matulji uz sufinanciranje nabavke radnih bilježnica i ostalog obveznog školskog materijala učenicima osnovne škole te sufinanciranje prijevoza učenicima osnovne i srednje škole dodjeljuje i stipendije učenicima srednjih škola temeljem akademskog uspjeha, deficitarnih zanimanja i socijalnog statusa. Također Općina Matulji sufinancira informatičke radionice, provodi program pomoć u učenju učenicima osnovnih i srednjih škola te dodjeljuje potpore i nagrade najuspješnijim učenicima osnovnih škola</t>
  </si>
  <si>
    <t>U Općini Matulji ne postoje mjere za stambeno zbrinjavanje. U tijeku je provedba Ankete kojoj je cilj prikupljanje potreba za stambeno zbrinjavanje nakon čega bi se pristupilo donošenju mjera.</t>
  </si>
  <si>
    <t>MATULJI</t>
  </si>
  <si>
    <t xml:space="preserve">Općina podmiruje rad sa djecom koja imaju  teškoće u razvoju, te osigurava jednokratne pomoći za liječenje i sudjeluje u nabavi zdravstvenih pomagala.                                                                                                                                                                                                       </t>
  </si>
  <si>
    <t>Podmiruje se ekonomska cijena vrtića u iznosu 60%. Za roditelje čije drugo dijete ide u vrtić Općina podmiruje 70% troškova vrtića. Ekonomska cijena vrtića iznosi 1.250,00 kuna. Općina Petrijanec sufinancira troškove vrtića u iznosu 750,00 kuna za prvo dijete, 875,00 kuna za drugo dijete, 1.250,00 kuna za treće dijete. Općina Petrijanec podmiruje posebni program djece s teškoćama u razvoju, kao i program za zdravstveno socijalne kategorije. Općina Petrijanec sufinancira troškove asistenta za rad s djecom s poteškoćama u razvoju. Općina Petrijanec podmiruje godišnji redovni program predškole.</t>
  </si>
  <si>
    <t>NE. Općina Petrijanec je podmirila nabavu bilježnica, školskog pribora i likovne mape za sve polaznike Osnovne škole od 1. do 8. razreda u 2020. godini.</t>
  </si>
  <si>
    <t>DA. Općina podmiruje školsku kuhinju za polaznike koji nisu realizirali svoja prava unutar drugih provedbenih propisa.</t>
  </si>
  <si>
    <t>DA. Općina financira prijevoz djece u Osnovnoj školi, te prijevoz u okviru srednje škole, za učenike koji to pravo ne mogu realizirati redovnim programom.</t>
  </si>
  <si>
    <t>DA. Visina stipendije za nadarene studente na području Varaždinske županije iznosi 300,00 kn - 3 studenta u akademskoj 2020./2021. godini,  na području Međimurske županije iznosi 350,00 kn - 3 studenta u akademskoj 2020./2021. godini, na području izvan Varaždinske i Međimurske županije ili u stranoj državi iznosi 600,00 kn - 35 studenata u akademskoj 2020./2021. godini.</t>
  </si>
  <si>
    <t>DA. Općina podmiruje jednokratno troškove studiranja za one studente koji su unutar socijalne kategorije, te studente koji postižu izvanredne rezultate u školovanju.</t>
  </si>
  <si>
    <t>DA. Općina daje stipendije za nadarene učenike u školskoj 2020./2021. godini od 1. do 4. razreda srednje škole - za  29 učenika. Općina podmiruje programe unutar osnovnoškolskog obrazovanja, natjecateljskog karaktera od nabave opreme do podmirenja osnovnih troškova natjecanja, kao npr. posebnih edukativnih putovanja, škole plivanja, eko škole, tehničkih pomagala u provedbi nastave i sl.</t>
  </si>
  <si>
    <t>Općina Petrijanec može posebnim odlukama i programima odrediti isplatu jednokratne pomoći ako su ispunjeni kriteriji sukladno provedbenim propisima. Svake godine organiziraju se manifestacije za djecu i podmiruju troškovi nabave dječjih darova za blagdan Sv. Nikole. Općina je u 2020. godini za Božić dala novčane potpore za umirovljenike u iznosu od 150,00 kn, čiji iznos mirovine je ispod 1.700,00 kn.</t>
  </si>
  <si>
    <t xml:space="preserve"> PETRIJANEC</t>
  </si>
  <si>
    <t xml:space="preserve">               I.</t>
  </si>
  <si>
    <t>Financiranje dolaska i usluge pedijatra u mjesečnom iznosu od 3.000,00 kn</t>
  </si>
  <si>
    <t xml:space="preserve">Upis u vrtić vrši se prema dostavljenom zahtjevu. Rad vrtića organiziran je u 10-satnom dnevnom programu, a organiziran je i predškolski program. </t>
  </si>
  <si>
    <t>Općina Udbina  financira nabavu radnih bilježnica za sve učenike osnovne škole u 100% iznosu.</t>
  </si>
  <si>
    <t>Općina Udbina financirat će 25% od ukupnog iznosa prehrane za sve  učenike osnovne škole koji se hrane u školskoj kuhinji.</t>
  </si>
  <si>
    <t xml:space="preserve">Sufinanciranje prijevoza učenika sa 10% cijene mjesečne učeničke karte (iz Korenice) i prijevoza učenika iz Gospića u mj.iznosu od 2.500,00 kn. </t>
  </si>
  <si>
    <t>Sufinancira se smještaj u mjesečnom iznosu od 100,00 kn po učeniku.</t>
  </si>
  <si>
    <t>Na području Općine Udbina studiraju 3 osobe.</t>
  </si>
  <si>
    <t>Da, za jednog (1) studenta, u mjesečnom iznosu od 600,00 kn.</t>
  </si>
  <si>
    <t>Sufinanciranje sportskih i kulturnih udruga sa područja Općine i područja drugih općina gdje treniraju mladi s područja naše općine. Financiranje poklona za predškolsku i vrtićku djecu za sv.Nikolu.</t>
  </si>
  <si>
    <t xml:space="preserve"> UDBINA</t>
  </si>
  <si>
    <t xml:space="preserve">            Da</t>
  </si>
  <si>
    <t xml:space="preserve">                                Ne</t>
  </si>
  <si>
    <t xml:space="preserve">          540.00 kn</t>
  </si>
  <si>
    <t>432.00 kn ( -20%)</t>
  </si>
  <si>
    <t xml:space="preserve">    432.00 kn </t>
  </si>
  <si>
    <t xml:space="preserve">                                     Ne</t>
  </si>
  <si>
    <t>Grad Buzet financira provedbu programa zaštite zdravlja i savjetovanja za djecu, mlade i obitelj na području Grada Buzeta (programa gradskog savjetovališta) koji se provodi u okviru  Gradskog društva Crvenog križa Buzet. U okviru ovog programa dva puta godišnje održavaju se i provode tečajevi za trudnice. Visina jednokratne potpore za blizance, trojke, četvorke iznosi 3.000,00 po djetetu.</t>
  </si>
  <si>
    <t xml:space="preserve">U okviru programa zaštite zdravlja i savjetovanja za djecu, mlade i obitelj na području Grada Buzeta(programa gradskog savjetovališta) koji se provodi u okviru  Gradskog društva Crvenog križa Buzet, provode se besplatni logopedski tretmani za djecu predškolskog uzrasta s prebivalištem na području Grada Buzeta. Od 2020. godine provode se i besplatni preventivni logopedski pregledi svih trogodišnjaka s prebivalištem na području Grada Buzeta. Sukladno Odluci o socijalnoj skrbi, Grad Buzet osigurava i novčanu pomoć za podmirivanje troškova odlazaka na terapiju predškolske djece s poteškoćama u razvoju za u to odgovarajuće ustanove.  Sufinancira se rad Savjetovališta za prehranu koje pruža besplatne usluge svojim korisnicima, individualna savjetovanja, edukacije o prehrani, grupni rad sa roditeljima, djecom, mladima i studentima i drugo.Usluge u Savjetovalištu pružaju se dva puta mjesečno. Sufinancira se rad Savjetovališta za spolno i reproduktivno zdravlje mladih.Usluge za korisnike su besplatne. Pristup savjetovalištu slobodan je za sve osnovnoškolce,srednjoškolce s područja Grada Buzeta ali i za sve zainteresirane izvan sustava školovanja iste životne dobi. </t>
  </si>
  <si>
    <t xml:space="preserve">Iz gradskog se proračuna osiguravaju financijska sredstva za zapošljavanje asistenata djeci s teškoćama u razvoju. Tijekom 2021. očekuje se stavljanje u funkciju novoizgrađenog dijela dječjeg vrtića. Djeci koja zbog nedovoljnog kapaciteta buzetskog vrtića nisu bila primljena u dječji vrtić sufinanciraju se troškovi čuvanja djece u obrtu za dadilje ili boravak u dječjem vrtiću koji se nalazi u Planu mreže (za djecu koja su ishodila suglasnost nadležnog gradskog odjela).  </t>
  </si>
  <si>
    <t xml:space="preserve">U proračunu  Grada Buzeta osiguravaju se sredstva za sufinanciranje nabave drugih obrazovnih materijala prema socijalnom kriteriju. Sukladno Odluci o socijalnoj skrbi Grada Buzeta (SNGB br.7/14), Odluku o sufinanciranju drugih obrazovnih materijala donosi gradonačelnik na razini svake proračunske godine, a na prijedlog Vijeća za socijalnu politiku Grada Buzeta. U školskoj 2020./21. godini pravo na sufinanciranje nabave drugih obrazovnih materijala ostvarili su učenici bez obaju roditelja, učenici koji imaju Rješenje Ureda državne uprave u Istarskoj županiji o primjerenom programu osnovnog obrazovanja za učenike s teškoćama u razvoju, učenici čija kućanstva udovoljavaju uvjetima prihoda te učenici iz obitelji koje imaju četvero i više djece do navršene 18. godine života. </t>
  </si>
  <si>
    <t>Iznosom od 15.000,00,00 kuna sufinancirat će se dio troškova odlazaka učenika Srednje škole Buzet na praktičnu nastavu u Srednju tehnišku šolu Koper. Sredstva su namijenjena sufinanciranju dijela troškova odlazaka u Kopar za 21 učenika koji su u školskoj 2020./21. godini upisali prvi razred Srednje škole Buzet za zanimanje Tehničar za električne strojeve s primijenjenim računalstvom.</t>
  </si>
  <si>
    <t xml:space="preserve">Dodjeljuju se učeničke i studentske stipendije. U akademskoj 2020./21 godini dodijeljene su ukupno 72 studentske stpendije. Visina stipendije u akademskoj 2020./21. godini za studente koji su u prethodnoj školskoj/akademskoj 2019./2020. godini ostvarili prosjek ocjena od 4,00 i više iznosi 600,00 kuna mjesečno a za studente koji su u prethodnoj školskoj/akademskoj 2019./2020. godini ostvarili prosjek ocjena od 3,99 i manje iznosi 500,00 kuna mjesečno.
</t>
  </si>
  <si>
    <t>Dodjeljuju se nagradne stipendije studentima koji su tijekom studija ostvarili iznimne rezultate</t>
  </si>
  <si>
    <t xml:space="preserve">Grad Buzet nije osnivač osnovne škole ali sufinancira troškove djelatnika u produženom boravku. U školskoj 2020./2021. godini produženi boravak odvija se u 6 odgojno-obrazovnih skupina za učenike od 1. do 3. razreda za što je u proračunu za 2021. godinu osigurano 665.000,00 kuna. Grad Buzet će i u ovoj godini putem javnog natječaja sufinancirati programe i projekte civilnog društva namijenjene djeci i mladima, a u proračunu Grada je za navedenu namjenu osiguran iznos od  od 70.000,00 kuna.  Grad Buzet sufinancira troškove programa područnog odjeljenja osnovne glazbene škole u Buzetu (40.000,00 kn), kao i Male glagoljske akademije „Juri Žakan“ Roč - Državne smotre učenika šestih razreda s ciljem učenja i očuvanja glagoljice (25.000,00 kn).  </t>
  </si>
  <si>
    <t>BUZET</t>
  </si>
  <si>
    <r>
      <t xml:space="preserve">Školska se prehrana sufinancira ukoliko korisnici udovoljavaju uvjetima iz Odluke o socijalnoj skrbi Grada Buzeta </t>
    </r>
    <r>
      <rPr>
        <sz val="10"/>
        <color rgb="FF000000"/>
        <rFont val="Calibri"/>
        <family val="2"/>
        <charset val="238"/>
        <scheme val="minor"/>
      </rPr>
      <t>(SNGB br.7/14)</t>
    </r>
    <r>
      <rPr>
        <sz val="10"/>
        <color theme="1"/>
        <rFont val="Calibri"/>
        <family val="2"/>
        <charset val="238"/>
        <scheme val="minor"/>
      </rPr>
      <t>.Za obitelj s troje i više djece od kojih najmanje dvoje ili više školskog uzrasta pohađa školu na području Grada Buzeta, troškovi obroka se za jedno dijete podmiruju u punom iznosu dok se za svako sljedeće dijete koje polazi školu i korisnik je obroka podmiruje 50% iznosa cijene obroka. Ukoliko obitelj ima dvoje djece osnovnoškolskog uzrasta ostvaruje pravo na podmirivanje 50% troškova obroka za jedno dijete ukoliko kućanstvo udovoljava uvjetu prihoda iz Odluke</t>
    </r>
  </si>
  <si>
    <t xml:space="preserve">Grad Buzet dodjeljuje stipendije srednjoškolcima i potpore za učenike s teškoćama u razvoju koji se školuju u posebnim obrazovnim ustanovama. Visina stipendije u školskoj 2020./2021. godini za učenike srednjih škola koji se školuju izvan Grada Buzeta iznosi  400,00 kuna mjesečno, dok za učenike koji pohađaju Srednju školu Buzet iznosi 200,00 kuna mjesečno.Potpora za učenike s teškoćama u razvoju iznosi 400,00 kuna mjesečno. Ukupno su u školskoj 2020./21. godini dodijeljene 44 učeničke stipendije (od toga 2 potpore u obrazovanju).  Sukladno Odluci o socijalnoj skrbi Grada Buzeta učenici koji koriste uslugu produženog boravka mogu ostvariti pravo na podmirivanje troškova stalnog mjesečnog iznosa  troškova produženog boravka (u iznosu od 130,00 kuna).Pravo na pomoć za podmirivanje troškova produženog boravka u Osnovnoj školi mogu ostvariti roditelj, staratelj ili udomitelj djeteta, koji ispunjavaju uvjete iz Odluke o socijalnoj skrbi. Za prvo dijete iz obitelji korisnik ima pravo na naknadu troškova u visini od 100% od stalnog mjesečnog iznosa troškova. Za svako sljedeće dijete u visini od 50% mjesečnog iznosa. 
</t>
  </si>
  <si>
    <t>85% cijene vrtića jaslička skupina 504,35 kune, a vrtićke skupine 484,52 kune isto vrijedi i za samohrane roditelje</t>
  </si>
  <si>
    <t>85% cijene vrtića   jaslička skupina 504,35 kune, a vrtićke skupine  484,52 kune isto vrijedi i za samohrane roditelje</t>
  </si>
  <si>
    <t>treće - 4.500,00 kn, četvrto - 6.000,00 kn, peto i svako sljedeće - 10.000,00 kn</t>
  </si>
  <si>
    <t>Drugi dio u iznosu do 500,00 kn dodijeljuje se u obliku prigodnog zlatnog poklona roditeljima djeteta; Povodom uskršnjih i božićnih blagdana obiteljima sa troje i više djece isplaćuje se novčana pomoć u iznosu od 400,00 kn</t>
  </si>
  <si>
    <t>Općina prema podnesenome zahtjevu vezano uz troškove zdrastva isplaćuje jednokratne novčane pomoći za liječenje</t>
  </si>
  <si>
    <t>Roditelji plaćaju 50% od iznosa ekonomske cijene vrtića, a 50 % plaća općina</t>
  </si>
  <si>
    <t>Općina zasada sufinancira boravak djece u drugim vrtićima, ali je u tijeku izgradnja dječjeg vrtića na području Općine Mihovljan</t>
  </si>
  <si>
    <t xml:space="preserve">Općina je 2020. godine kupila radne bilježnice za sve učenike sa područja Općine Mihovljan </t>
  </si>
  <si>
    <t>Općina sufinancira prehranu učenika slabijeg imovinskog stanja u Osnovnoj školi "Ljudevit Gaj" Mihovljan</t>
  </si>
  <si>
    <t>Da, sufinanciranje  prijevoz učenika u osnovnu i srednju školu</t>
  </si>
  <si>
    <t>Da, u iznosu od 250,00 kn mjesečno</t>
  </si>
  <si>
    <t>15 studenata</t>
  </si>
  <si>
    <t>U školskoj/akademskoj godini 2020/2021 Općina je dodijelila 9 stipendija studentima i 24 učenicima srednjih škola. Svim pristiglim zahtjevima odobrena je stipendija</t>
  </si>
  <si>
    <t>Na temelju podnesenog posebnog zahtjeva i dokaza općina odobrava jednokratne pomoći za Erasmus razmjene</t>
  </si>
  <si>
    <t>Sufinanciranje prijevoza učenika s teškoćama u razvoju u Krapinske toplice, Sufinanciranje "Program prometne kulture za najmlađe - Jumicar", sufinanciranje obuke plivača</t>
  </si>
  <si>
    <t>Sufinancira se rad udruga koje se bave djecom i mladima te ih potiču na bavljanje sportom, promicanje kulture i drugim aktivnostima. Sufinanciranje udruge za pomoć djece s teškoćama u razvoju; Darovi za učenike osnovne škole povodom božića i nove godine</t>
  </si>
  <si>
    <t>MIHOVLJAN</t>
  </si>
  <si>
    <t xml:space="preserve">NE ISPLAĆUJE SE NAKNADA </t>
  </si>
  <si>
    <t>NE ISPLAĆUJE    SE NAKNADA</t>
  </si>
  <si>
    <t>TREĆE NOVOROĐENO DIJETE - 1.000,00 kn                        ČETVRTO NOVOROĐENO DIJETE - 2.000,00 kn                                             PETO I ŠESTO NOVOROĐENO DIJETE - 3.000,00 kn                                                       SEDMO, OSMO I DEVETO NOVOROĐENO DIJETE - 4.000,00 kn DESETO I SVAKO DALJNJE NOVOROĐENO DIJETE - 5.000,00 kn     UKUPNO ISPLAĆENO: 295.000 kn</t>
  </si>
  <si>
    <t xml:space="preserve">TREĆE NOVOROĐENO DIJETE - 1.000,00 kn                        ČETVRTO NOVOROĐENO DIJETE - 2.000,00 kn                                             PETO I ŠESTO NOVOROĐENO DIJETE - 3.000,00 kn                                                       SEDMO, OSMO I DEVETO NOVOROĐENO DIJETE - 4.000,00 kn DESETO I SVAKO DALJNJE NOVOROĐENO DIJETE - 5.000,00 kn   PLANIRANO UKUPNO: </t>
  </si>
  <si>
    <t>Podržava i promiče dojenje kroz rad Koordinacijskog odbora za promicanje dojenja. Izdvaja sredstva za opremanje rodilišta, sufinancira edukaciju zdravstvenih djelatnika (savjetnica za dojenje te liječnika iz područja ginekološke kirurgije i endoskopije).
Osigurava poklon pakete za rodilje s petero i više djece te financijski podržava trudnice i obitelji u teškim životnim prilikama kroz sustav jednokratnih novčanih pomoći.</t>
  </si>
  <si>
    <t>Osigurava sredstva za opremanje rodilišta i ginekološkog odjela Opće bolnice Zabok i bolnice hrvatskih veterana, ulaganje u ranu intervenciju, opremanje logopedskih kabineta.</t>
  </si>
  <si>
    <t>600-1000</t>
  </si>
  <si>
    <t>postoje i besplatni program temeljem soc. i drugog statusa</t>
  </si>
  <si>
    <t>Krapinsko - zagorska županija ne sufinancira školske udžbenike. Sufinanciramo radne bilježnice za učenike svih osnovnih škola  županije.</t>
  </si>
  <si>
    <t>Kroz projekt "Zalogajček 5", Osiguravanje školske prehrane za djecu u riziku od siromaštva (školska godina 2020.- 2021.), financira se školska kuhinja za 985 učenika, za 30 osnovnih škola te Centar za odgoj i obrazovanje Krapinske Toplice. Vrijednost projekta: 999.213,93 kuna. Tekođer, jedinice lokalne samouprave financira školsku prehranu za djecu u riziku od siromaštva, a koja nisu uključena u projekt "Zalogajček 5".</t>
  </si>
  <si>
    <t>Krapinsko - zagorska županija sufinancira prijevoz učenika srednjih škola s 12,5%. Jedinice lokalne samouprave mogu, također, sufinancirati prijevoz učenika srednjih škola s 12,5% (država sufinancira prijevoz učenika srednjih škola 75%). Krapinsko - zagorska županija financira prijevoz učenika osnovnih škola.</t>
  </si>
  <si>
    <t>Krapinsko - zagorska županija ne sufinancira smještaj u učeničke domove.</t>
  </si>
  <si>
    <t>Ne raspolažemo traženim podatkom.</t>
  </si>
  <si>
    <t>Dodjeljujemo studentske stipendije, imamo 114 korisnika stipendija.</t>
  </si>
  <si>
    <t>Ne postoje drugi načini poticanja studiranja.</t>
  </si>
  <si>
    <t>1. sufinanciramo radne bilježnice u iznosu od 50%, drugu polovicu sufinanciraju jedinice lokalne samouprave 2. dodjeljujemo nagrade za učenike koji su osvojili prvo, drugo ili treće mjesto na državnim natjecanjima, 3. dodjeljujemo učeničke stipendije (118 korisnika stipendije), 4. provodimo programe za nadarenu djecu, 5. sufinanciramo pomoćnike u nastavi za djecu s teškoćama u razvoju, 6. dodjeljujemo stipendije iz donacije PBZ-a</t>
  </si>
  <si>
    <t>Ne postoje mjere za stambeno zbirnjavanje.</t>
  </si>
  <si>
    <t>Financiramo provođenje Građanskog odgoja i obrazovanja kao izvannastavne aktivnosti koju prpovodi 30 škola s 380 učenika. Ulažemo u obnovu škola te izgradnju školskig sportskih dvorana.</t>
  </si>
  <si>
    <t>KRAPINSKO-ZAGORSKA ŽUPANIJA</t>
  </si>
  <si>
    <t xml:space="preserve">Sukladno Odluci o socijalnoj skrbi
Općine Fužine ("Službene novine 
PGŽ" br. 31/14 i "Službene novine 
Općine Fužine" br. 07/17 i 03/20) </t>
  </si>
  <si>
    <t>https://www.fuzine.hr/hr/za-gradane/djecji-vrtic/</t>
  </si>
  <si>
    <t>Općina Fužine učenicima osnovnog obrazovanja
sufinancira troškove nabavke školskih udžbenika
i radnog pribora u visini 35.000,00 kn</t>
  </si>
  <si>
    <t xml:space="preserve">Sukladno Odluci o socijalnoj
skrbi Općine Fužine 
("Službene novine PGŽ" 
br. 31/14 i "Službene novine
Općine Fužine" br. 07/17 i 03/20) </t>
  </si>
  <si>
    <t>Općine Fužine sufinancira prijevoz učenika
 osnovnog obrazovanja u godišnjem
iznosu od  90.000,00 kn</t>
  </si>
  <si>
    <t>FUŽINE</t>
  </si>
  <si>
    <t>III.</t>
  </si>
  <si>
    <t xml:space="preserve">3.000,00 treće dijete, 4.000,00 četvrto, 10.000,00 peto i svako sljedeće </t>
  </si>
  <si>
    <t>Općina temeljem podnesenog zahtjeva može isplatiti jednokratnu novčanu pomoć.</t>
  </si>
  <si>
    <t>Općina temeljem podnesenog zahtjeva može isplatiti jednokratnu novčanu pomoć u svrhu liječenja.</t>
  </si>
  <si>
    <t>850,00 kn                                                        (Općina sufinancira 1.000,00 u vanjskim vrtićima)</t>
  </si>
  <si>
    <t>700,00 kn            (Općina sufinancira 1.000,00 kn u vanjskim vrtićima</t>
  </si>
  <si>
    <t>550,00  kn       (Općina sufinancira 1.000,00 kn u vanjskim vrtićima</t>
  </si>
  <si>
    <t xml:space="preserve">Budući da na području općine Lasinja nije bilo vrtića, djeca su upisivana u vrtiće u Općini Pisarovina i Zagrebu.  Nakon rekonstrukcije i adaptacije prostora u  staroj općinskoj zgradi provedene su aktivnosti oko ustrojavanja DV "Bambi" pri OŠ "Antun Klasinc", koji radi  od 3. veljače 2020. U vrtiću je ustrojena 1 mješovita skupina, od 3-6 godina, dok djeca jasličke dobi i dalje pohađaju  vrtiće u Pisarovini ili u Zagrebu. Sredstva za rad vrtića osiguravaju će se sufinanciranjem Općine, roditelja i Ministarstva. </t>
  </si>
  <si>
    <t>Financira nabavu školskog pribora za sve učenike OŠ.</t>
  </si>
  <si>
    <t>Sufinancira prehranu za sve učenike osnovne škole u iznosu od 2,00 kn po danu. U suradnji sa Karlovačkom županijom za dio učenika OŠ "Antun Klasinc" sufinancira učenički obrok u cijelosti kroz projekt "Osiguravanje školske prehrane za djecu u riziku od siromaštva Karlovačke županije".</t>
  </si>
  <si>
    <t>Financira poseban linijski prijevoz za potrebe učenika srednjih škola (u sklopu kojeg je osiguran besplatan prijevoz za sve učenike) i studenata.</t>
  </si>
  <si>
    <t>Svi učenici srednje škole bez obzira na socijalni status ostvaruju pravo na potporu za smještaj i prehranu u učeničkim domovima u iznosu od 300,00 kn mjesečno.</t>
  </si>
  <si>
    <t>Financira se poseban linijski prijevoz za potrebe učenika srednjih škola i studenata. Jednokratne potpore obiteljima slabijeg imovinskog stanja.</t>
  </si>
  <si>
    <t>Sufinancira školu u prirodi za učenike 3. i 4. razreda, u iznosu od 500,00 kn po učeniku.</t>
  </si>
  <si>
    <t>Općina u vlasništvu ima 2 stana koji se mogu dodijeliti na privremeno korištenje: osobama zaposlenima u Općini, osobama čije su djelatnosti od posebnog značaja (zdravstvena, prosvjetna, gospodarska, socijalna skrb i sl.) te mladim obiteljima i socijalno ugroženim osobama koje nemaju riješeno stambeno pitanje.</t>
  </si>
  <si>
    <t>Sva djeca, od rođenja do 8. razreda, svake godine dobivaju poklon za Sv. Nikolu uz prigodan program.  Sufinanciraju se sportske i druge udruge koje se u svom radu bave mladima. Odobravaju se jednokratne potpore u određenim životnim situacijama (bolest-liječenje, osobe s invaliditetom).  Uređuju se dječja igrališta.  Tijekom 2019. godine završen je projekt "Rekonstrukcija sportskih terena Lastavica" te projekt "Rekonstrukcija i adaptacija objekta za multifunkcionalni prostor dječje igraonice".  Osnovnoj školi dodjeljuju se donacije za nabavu knjiga i slikovnica za školsku knjižnicu, a tijekom 2019. godine sufinancirana je nabava kombi vozila te se sufinanciraju troškovi održavanja istog. Tijekom 2020. Općina ja financirala nabavu garderobnih ormarića za sve učenike OŠ. U suradnji sa Zavodom za zapošljavanje provode se javni radovi. Od 2019. godine provodi se  projekt "Zaželi".</t>
  </si>
  <si>
    <t xml:space="preserve"> LASINJA</t>
  </si>
  <si>
    <t xml:space="preserve"> FERIČANCI</t>
  </si>
  <si>
    <t>DA, 30</t>
  </si>
  <si>
    <t>LIPOVLJANI</t>
  </si>
  <si>
    <t>Općina sufinancira plaće zaposlenih u vrtiću</t>
  </si>
  <si>
    <t>1.000,00 (nema posebnog dodatka, za svako dijete se isplaćuje 1.000,00 kuna po djetetu)</t>
  </si>
  <si>
    <t>Općina Šandrovac sufinancira troškove boravka djece sa područja Općine Šandrovac u Dječjem vrtiću Šandrovac u 2021. godini
(KLASA:601-02/20-01/11, URBROJ:2123-05-01-20-1 od 21.12.2020.). Za ostale, cijena programa je puna ekonomska cijena u iznosu od 2.000,00 kuna.</t>
  </si>
  <si>
    <t>Općina Šandrovac isplaćuje jednokratne novčane pomoći studentima, godišnje u iznosu od 1.000,00 kuna po studentu</t>
  </si>
  <si>
    <t xml:space="preserve"> ŠANDROVAC</t>
  </si>
  <si>
    <t>S ciljem bolje zdravstvene zaštite stanovnika na širem području Grada, sufinancira se rad  Doma zdravlja u Šibeniku, kao i aktivnosti u okviru pojedinih nacionalnih projekta u području zdravstva.</t>
  </si>
  <si>
    <t xml:space="preserve">*10-satni redoviti program 500 kn                       *10-satni redoviti program jaslice  520 kn                       * 5,5 satni redoviti program 250 kn           </t>
  </si>
  <si>
    <t xml:space="preserve">*10-satni redoviti program 375 kn                       *10-satni redoviti program jaslice  390 kn                       * 5,5 satni redoviti program 212,50 kn           </t>
  </si>
  <si>
    <t xml:space="preserve">*10-satni redoviti program 375 kn                       *10-satni redoviti program jaslice  390 kn                       * 5,5 satni redoviti program 212,50 kn                 *    Redovna cijena boravka se umanjuje za 25% za 10-satni boravak, odnosno 15% za 5,5 – satni boravak za roditelje sa dvoje ili više djece u predškolskoj ustanovi Grada Šibenika te za samohrane roditelje.
            </t>
  </si>
  <si>
    <t>Djelatnost predškolskog odgoja i obrazovanja na području Grada realizira se u 2 ustanove kojima je osnivač Grad i 5 ustanova drugih osnivača koje Grad također sufinancira i to redovitim upisima jednom godišnje pristupanjem  sustava za elektronski upis-eUpisi na kojem je objašnjena procedura za za otvaranje korisničkog računa na sustavu i sama prijava. Vrtići rade od 6.30 - 16.30 svaki radni dan, a u pojedinim objektima organiziran je i smjenski rad do 21 sat.U vrtićima kojima je Grad osnivač,pravo na umanjenje cijene vrtića, u iznosu od 25% ima samohrani zaposleni roditelj, roditelj s 2 ili više djece u vrtiću, roditelji djeteta koji zbog bolesti nisu preko 30 dana koristili program vrtića. Grad sufinancira i boravak djece u vrtićima drugih osnivača i to sa 900,00 kuna po djetetu.</t>
  </si>
  <si>
    <t xml:space="preserve">Od rujna 2020. godine  Grad Šibenik dodjeljuje  jednokratnu novčanu pomoć za nabavu radnih bilježnica i drugog obrazovnog materijala učenicima osnovnih škola Grad Šibenika za školsku godinu 2020./2021. Pravo na jednokratnu novčanu pomoć za nabavu radnih bilježnica i drugog obrazovnog materijala ostvaruju korisnici sukladno članku 6. stavak 1. Zakona o doplatku za djecu („Narodne novine“ 94/01, 138/06, 107/07, 37/08, 61/11, 112/12, 82/15, 58/18), isključivo s prebivalištem na području Grada Šibenika, za svu djecu učenike osnovnih škola Grada Šibenika koju uzdržavaju, ako to pravo ne ostvaruju po drugoj osnovi. Jednokratna novčana pomoć za nabavu radnih bilježnica i drugog obrazovnog materijala iznosi:                                                                                               -300,00 kn po uzdržavanom učeniku/ci od 1. do 4. razreda,
- 500,00 kn po uzdržavanom učeniku/ci od 5. do 8. razreda. </t>
  </si>
  <si>
    <t>Grad Šibenik provodi projekt Prehrana 5, kojim osigurava besplatnu školsku prehranu za 722 djece u riziku od siromaštva u školskoj godini 2020/2021.  U svih 9 osnovnih škola Grada Šibenika provodi se projekt Školska shema, financiran iz Europskog fonda za garancije u poljoprivredi (EAGF) i državnog proračuna a uz posredstvo Agencije za plaćanja u poljoprivredi, ribarstvu i ruralnom razvoju. U školskoj godini 2020/2021 shemom voća obuhvaćeno je 3.239 učenika, a shemom mlijeka 178 učenika, koji jednom tjedno imaju osiguran voćni i mliječni obrok. Uz to Grad Šibenik sudjeluje u provedbi Školskog mednog dana, kojim se osigurava jedna nacionalna teglica lokalnog meda za sve učenike prvih razreda u prosincu, a 2020. je podijeljeno 367 teglica. Na ovaj način se kompletno zaokružuje priča vezana uz osiguravanje besplatne školske prehrane.</t>
  </si>
  <si>
    <t>Sufinanciranje prijevoza srednjoškolskih učenika s područja gradske četvrti Zablaće koji ne ostvaruju pravo na subvenciju države za sufinanciranje prijevoza, kao i srednjoškolskih učenika iz obitelji-korisnika zajamčene minimalne naknade.</t>
  </si>
  <si>
    <t xml:space="preserve"> NE, ali Grad Šibenik  sufinancira izgradnju studentskog doma Palacin u iznosu od 940.000 kn godišnje</t>
  </si>
  <si>
    <t>1983  studenata u akademskoj 2018./2019.                                                                            **STUDENTI UPISANI NA STRUČNI I SVEUČILIŠNI STUDIJ U ZIMSKOM SEMESTRU, PREMA PREBIVALIŠTU, AKADEMSKA GODINA za Grad Šibenik, podaci su objavljeni u publikaciji “ Gradovi u statistici - Studenti upisani na stručni i sveučilišni studij u zimskom semestru prema prebivalištu, akademska godina
objavljeno 20.4.2020. (za godine 2012-2019).</t>
  </si>
  <si>
    <t>Grad redovno svake proračunske godine stipendira studente (700 kn mjesečno) i vrhunske sportaše prema kategorizaciji HOO. U 2021. godini dodijeljenje su 47 studentske stipendije  i 4 sportske stipendije.</t>
  </si>
  <si>
    <t>Grad Šibenik na godišnjoj razini financira Studiji energetske učinkovitosti  i obnovljivih izvora energije kroz nekoliko stavaka u ukupnom iznosu od 2.700.000 kn. Od 2021.godine financira i  poduzetnički obrazovani program u Centru za nove tehnologije i poduzetništvo Trokut u iznosu 250.000 kn</t>
  </si>
  <si>
    <t xml:space="preserve">Grad provodi programe produženog boravka za učenike prvih i drugih razreda. S obzirom na iskazan interes i potrebe škola, a u cilju povećanja socijalne uključenosti i integracije učenika s teškoćama u razvoju u redovito osnovnoškolsko obrazovanje, i u 2020./202.1 školskoj godini nastavljeno je provođenje programa pomoćnika u nastavi. U sklopu projekta koji je  sufinanciran europskim sredstvima „Pomoćnici u nastavi za učenike s teškoćama u razvoju 2“ -21 pomoćnik u nastavi i 1 stručni komunikacijski posrednik pružaju podršku za 22 učenika s teškoćama u razvoju u 5 osnovnih škola na području grada Šibenika. 
Dodatnih 13 učenika se financira državnim sredstvima kroz projekte udruga „Centar za socijalnu inkluziju“ i „Kamenčići“ a na kojima je i  Grad Šibenik  partner.               </t>
  </si>
  <si>
    <t xml:space="preserve">Grad isplaćuje naknade troškova stanovanja korisnicima zajamčene minimalne naknade sukladno Zakonu o socijalnoj skrbi, iznos je 30,40,50% od iznosa zajamčene minimalne naknade, a ovisi je li je osoba samac ili obitelj (broj članova), te isplaćuje jednokratne pomoći. Jednokratna novčana pomoć može se odobriti samcu ili kućanstvu koji ispunjavaju uvjete prihoda i socijalni uvjet iz članka 12. Odluke o socijalnoj skrbi i drugim socijalnim pravima građana Grada Šibenika (“Službeni glasnik grada Šibenika” 8/15) a koji su se zbog trenutačnih okolnosti našli u položaju socijalne ugroženosti, te nisu u mogućnosti djelomično ili u cijelosti zadovoljiti osnovne životne potrebe. Pomoć se može dodijeliti sukladno raspoloživim sredstvima u proračunu Grada.  Grad osigurava sredstva za  sufinanciranje programa i projekata organizacija civilnog društva namijenjenih djeci, mladima i obiteljima.         </t>
  </si>
  <si>
    <t xml:space="preserve"> ŠIBENIK</t>
  </si>
  <si>
    <t>Grad Šibenik višečlanim obiteljima, lošeg  imovinskog statusa,  dodjeljuje gradski stan na korištenje u najam, na određeno vrijeme ( trenutno su svi kapaciteti popunjeni).                                                                      Grad je proveo tri ciklusa izgradnje stanova po modelu POS-a u kojima su osigurani stanovi za 248 mladih obitelji.</t>
  </si>
  <si>
    <t>BENKOVAC</t>
  </si>
  <si>
    <t>3.000,00kn + 1.000,00kn za svako slijedeće dijete</t>
  </si>
  <si>
    <t>Roditelji djece oslobođeni su plaćanja cijene smještaja i ukoliko je roditelj djeteta invalid Domovinskog rata 70% i više oštećenja za 50% cijene, ukoliko su roditelji primatelji zajamčene minimalne naknade za 50% cijene, a ukoliko je dijete s teškoćama u razvoju ili su prema mišljenju Centra za socijalnu skrb u obitelji poremećeni odnosi, oslobađaju se u potpunosti plaćanja cijene smještaja</t>
  </si>
  <si>
    <t xml:space="preserve">Grad Benkovac ne sufinancira nabavku školskih udžbenika, ali sufinancira nabavku školskog pribora i opreme za sve učenike osnovnih škola i to za učenike 1. razreda do 700,00 kuna, a za učenike od 2. do 8. razreda osnovne škole do 300,00 kuna </t>
  </si>
  <si>
    <t>NE, Grad Benkovac nije osnivač osnovnih i srednjih škola, nego je to Zadarska županija</t>
  </si>
  <si>
    <t>DA - 40 stipendija</t>
  </si>
  <si>
    <t>DA, odlukom gradonačelnika za poslijediplomske studije</t>
  </si>
  <si>
    <t>Grad Benkovac financira produženi boravak za učenike prvog i drugog razreda u Osnovnoj školi Benkovac</t>
  </si>
  <si>
    <t>DA, Grad Benkovac je pripremio projekt i osigurao sredstva za gradnju stanova za socijalno stanovanje i stambeno zbrinjavanje</t>
  </si>
  <si>
    <t>GOLA</t>
  </si>
  <si>
    <t>10.000,00 kn</t>
  </si>
  <si>
    <t>Besplatan vrtić</t>
  </si>
  <si>
    <t>jednokratne pomoći</t>
  </si>
  <si>
    <t>0,00 kn</t>
  </si>
  <si>
    <t>Vrtić u potpunosti financira Općina Gola. Vrtić raspisuje natječaj za upis djece, rang lista se radi po bodovima</t>
  </si>
  <si>
    <t>Radne bilježnice su financiranje za sve učenike Osnovne škole Gola u 2020. godini u iznosu 55.038,21 kn</t>
  </si>
  <si>
    <t>U potpunosti</t>
  </si>
  <si>
    <t>Da, 32 korisnika stipendije (500,00 kn mjesečno)</t>
  </si>
  <si>
    <t>Stipendiranje učenika srednjih škola u iznosu 400,00 kuna mjesečno (85 korisnika)</t>
  </si>
  <si>
    <t>Pomoć mladim obiteljima kod rješavanja stambenog pitanja do 15.000,00 kn</t>
  </si>
  <si>
    <t xml:space="preserve">U Proračunu Općine Gola za 2021. godinu planirana su sredstva za stimulaciju rada liječnika u Ambulanti opće/obiteljske medicine  u Goli, te osiguran smještaj za liječnika  </t>
  </si>
  <si>
    <t>KAPELA</t>
  </si>
  <si>
    <t>Općina Kapela sufinancira roditeljima troškove čuvanja djece predškolske dobi sa  700,00 kn po djetetu u 2021. godini. Planirana je izgradnja vrtića u 2021. godini.</t>
  </si>
  <si>
    <t xml:space="preserve">Općina Kapela sufinancira nabavu bilježnica i radnih bilježnica za učenike s prebivalištem na području Općine Kapela. </t>
  </si>
  <si>
    <t>Općina je dodjelila sredstva za demografski poticaj mladim obiteljima za izgradnju i kupnju kuća u 2020. godini.</t>
  </si>
  <si>
    <t>Naknada za prijevoz djeteta s teškoćama u razvoju i osobe s invaliditetom te njihovog pratioca na tretman u ustanove za rehabilitaciju. Visina naknade utvrđuje se temeljem potvrde o pohađanju takve ustanove i interaktivne karte HAK-a od mjesta prebivališta do dotične ustanove, u visini od 1,00 kn/km.</t>
  </si>
  <si>
    <t>Pravo na 30%-tnu subvenciju učešća u cijeni programa predškolskog odgoja ima drugo dijete iste obitelji koji su oba polaznici redovnog programa u predškolskim ustanovama</t>
  </si>
  <si>
    <t>Pravo na 100 %-tnu subvenciju učešća u cijeni programa predškolskog odgoja ima treće dijete, uz uvjet da su dvoje prethodne djece korisnici programa predškolskog odgoja ili se redovno školuju (najdulje do 25 godine života).</t>
  </si>
  <si>
    <t>Rad vrtića organiziran je u 10-satnom programu na tri lokacije. Pravo na 50%-tnu subvenciju učešća u cijeni programa predškolskog odgoja ima dijete, korisnik prava na doplatak za djecu. Pravo na 100%-tnu subvenciju učešća u cijeni programa predškolskog odgoja imaju:
- djeca poginulih, umrlih, zatočenih ili nestalih branitelja i civilnih žrtava domovinskog rata u iznosu od 100%, 
- djeca invalida domovinskog rata i djecu civilnih invalida domovinskog rata čiji je invaliditet veći od 80% tjelesnog oštećenja, odnosno invalidnosti, u iznosu od 100%, 
- djeca korisnika socijalne pomoći u iznosu od 100%, 
- djeca bez oba roditelja u iznosu od 100%.</t>
  </si>
  <si>
    <t>Sufinanciranje nabave školskog pribora (150, 00 kn po djetetu)</t>
  </si>
  <si>
    <t>Pravo na naknadu za podmirivanje troškova obroka u visini od 75% troškova, ostvaruju roditelji za treće i svako sljedeće dijete uz uvijet da je dvoje djece predškolske dobi ili se redovno školuju (najdulje do 25 godine života), djeca bez oba roditelja i djeca samohranih roditelja. Temeljem zahtjeva Općina financira troškove prehrane i za obitelji slabijeg imovinskog stanja.</t>
  </si>
  <si>
    <t>Sufinancira se gradski prijevoz učenicima s područja Općine koji pohađaju srednje škole u Puli u kojima se nastava održava izvan užeg centra Pule u iznosu od 50% iznosa mjesečne ili pojedinačno kupljene karte (Industrijsko - obrtnička škola Pula, Škola za turizam, ugostiteljstvo i trgovinu Pula, Tehnička i Strukovna škola Pula)</t>
  </si>
  <si>
    <t>Da, 500,00 kn/mjesečno po studentu</t>
  </si>
  <si>
    <t>Sufinanciranje produženog boravka u osnovnoj školi.
Poticajne nagrade najboljim učenicima osnovnoškolskog obrazovanja.
Sufinanciranje nabavke opreme za školu.</t>
  </si>
  <si>
    <t>Poklon paketi za djecu vrtićke dobi te 1. i 2. razred osnovne škole. Pravo na 50% subvenciju učešća u cijeni programa predškolskog odgoja ima dijete, korisnik prava na doplatak za djecu. Pravo na 100% subvenciju učešća u cijeni programa predskolskog odgoja imaju djeca bez oba roditelja, djeca korisnika socijalne skrbi, djeca invalida domovinskog rata (veći stupanj od 80%), djeca poginulih, umrlih, zatočenih ili nestalih branitelja.</t>
  </si>
  <si>
    <t>BARBAN</t>
  </si>
  <si>
    <t>Treće dijete 3.000,00; svako slijedeće 5.000,00 kn</t>
  </si>
  <si>
    <t>MARIJANCI</t>
  </si>
  <si>
    <t>15.000,00 kn i svako iduće dijete 30.000,00 kn</t>
  </si>
  <si>
    <t>Općina sufinancira cijenu cjelodnevnog programa u vrtićima na područjima drugih JLS za djecu sa područja Općine Marijanci koja za to imaju potrebu u iznosu 750,00 kuna po djetetu, a s obzirom da na našem području u trenutku izrade ovog izvješća djeluje dva vrtića u poludnevnom programu rada.</t>
  </si>
  <si>
    <t>Za svu djecu sa područja Općine Marijanci školski udžbenici kao i radni materijal (radne bilježnice, bilježnice, likovne mape) su besplatni.</t>
  </si>
  <si>
    <t>Općina zajedno sa Osječko-baranjskom županijom sudjeluje u sufinanciranju školske prehrane tako da je ista besplatna za sve učenike.</t>
  </si>
  <si>
    <t>Općina zajedno sa Osječko-baranjskom županijom sudjeluje u sufinanciranju prijevoza učenika srednjih škola tako da je isti besplatan za sve srednjoškolce.</t>
  </si>
  <si>
    <t>Dodjeljuju se jednokratne pomoći u iznosu 2.200,00 kn po učeniku za svaku školsku godinu.</t>
  </si>
  <si>
    <t>Svi redovni studenti sa područja Općine Marijanci koji nemaju nekakav drugi oblik stipendije ostvaruju pravo na jednokratnu pomoć za studiranje u iznosu 5.000,00 kuna za svaku akademsku godinu.</t>
  </si>
  <si>
    <t>Općina Marijanci provodi program pomoći za stjecanje prve stambene nekretnine za mlade do 40. godine života. Program obuhvaća pomoć u iznosu 10% investicije te najviše do 30.000,00 kuna za kupnju, rekonstrukciju ili adaptaciju prve stambene nekretnine na području Općine Marijanci.</t>
  </si>
  <si>
    <t>KRŠAN</t>
  </si>
  <si>
    <t>4.000,00 KN</t>
  </si>
  <si>
    <t>5.000,00 KN</t>
  </si>
  <si>
    <t>6.000,00 KN I SVAKO SLJEDEĆE DIJETE PO 1.000,00 KN VIŠE</t>
  </si>
  <si>
    <t>Da, sukladno Odluci o socijalnoj skrbi "Službeno glasilo Općine Kršan" br. 08/19, 08/20.</t>
  </si>
  <si>
    <t>690,00 KN</t>
  </si>
  <si>
    <t>0,00,</t>
  </si>
  <si>
    <t>Organizaciju upisa i rada vrtića obavlja DV Kockica Kršan</t>
  </si>
  <si>
    <t>DA, studentske stipendije - 48 korisnika; učeničke stipendije - 16 korisnika</t>
  </si>
  <si>
    <t>DA, ukoliko stranka preda Zahtjev za sufinanciranje nabavke udžbenika i radnog pribora, a nalazi se u trenuto teškoj financijskoj situaciji,  sve prema radu Odbora za socijalna pitanja.</t>
  </si>
  <si>
    <t>Naknada za troškove stanovanja - 1. pravo na naknadu za troškove stanovanja:1.1. pravo na naknadu za troškove najamnine,1.2. pravo na naknadnu za komunalnu naknadu, 1.3. pravo na naknadu  za odvoz kućnog otpada,1.4.  pravo  na  naknadu  za  usluga  korištenja  javne vodoopskrbe i javne odvodnje otpadnih voda,1.5. pravo na pomoć u plaćanju utroška električne energije</t>
  </si>
  <si>
    <t>DA, JEDNOKRATNA POMOĆ ZA LIJEČENJE</t>
  </si>
  <si>
    <t>GRAD OBROVAC U POTPUNOSTI FINANCIRA RAD DJEČJEG VRTIĆA OBROVAC. UPIS SE VRŠI TEMELJEM PRAVILNIKA O UPISU I MJERILIMA UPISA DJECE U DJEČJI VRTIĆ OBROVAC, A RAD JE ORGANIZIRAN U JEDNOJ SMJENI.</t>
  </si>
  <si>
    <t>NEMA ORGANIZIRANE PREHRANE U OSNOVNOJ I SREDNJOJ ŠKOLI OBROVAC</t>
  </si>
  <si>
    <t>NOVČANE NAGRADE UČENICIMA OD 5. DO 8. RAZREDA ZA USPJEH 5,00 I ODLIČNIM UČENICIMA SREDNJE ŠKOLE PREMA CENZUSU KOJI SE ODREĐUJE ZA SVAKU ŠKOLSKU GODINU. SUFINANCIRANJE RADNIH BILJEŽNICA.</t>
  </si>
  <si>
    <t>OBROVAC</t>
  </si>
  <si>
    <t>KALI</t>
  </si>
  <si>
    <t>DJELOMIČNO</t>
  </si>
  <si>
    <t>DA / 20</t>
  </si>
  <si>
    <t>SIBINJ</t>
  </si>
  <si>
    <t>6000,00 kn za treće dijete, 8.000,00 kn za četvrto dijete i 20.000,00 kn za peto dijete</t>
  </si>
  <si>
    <t>ekonomska cijena 1700,00 kn</t>
  </si>
  <si>
    <t>75 % cijene vrtića za prvo dijete</t>
  </si>
  <si>
    <t>treće - 50 % cijene vrtića za prvo dijete, četvrto - 25 % cijene vrtića za prvo dijete</t>
  </si>
  <si>
    <t xml:space="preserve">Platni razredi - % ekonomske cijene koju plaća roditelj ovisno o visini zajedničkih primanja roditelja djeteta upisanog u program Dječjeg vrtića  0,00        -   8.000,00                          60,00%                          40,00%   
  8.000,01 -  12.000,00                         40,00%                          60,00%   
12.000,01 -  16.000,00                         20,00%                          80,00%   
16.000,01 i više                                   10,00%                           90,00%  </t>
  </si>
  <si>
    <t>Financira se prijevoz učenika u srednje škole.</t>
  </si>
  <si>
    <t>15 KORISNIKA STUDENTSKE STIPENDIJE</t>
  </si>
  <si>
    <t>DONJA MOTIČINA</t>
  </si>
  <si>
    <t>Roditelji su oslobođeni plaćanja dječjeg vrtića. Radno vrijeme je od 7,00-12,00</t>
  </si>
  <si>
    <t xml:space="preserve"> BUJE-BUIE</t>
  </si>
  <si>
    <t>SUFINANCIRANJE HRANE ZA DOJENČAD</t>
  </si>
  <si>
    <t>SUFINAN.TROŠKOVA MED.BIOKEM.LABORATORIJA/SAVJETOVALIŠTA ZA PREHRANU, SAVJETOVALIŠTA ZA SOLNO ZDRAVLJE MLADIH, PROJEKT "ISTRA BEZ KARIJESA", OBITELJSKO SAVJETOVALIŠTE</t>
  </si>
  <si>
    <t>RODITELJI KOJI IMAJU DOPLATAK ZA DJECU PLAĆAJU 50% TROŠKOVA PARTICIP.RODITELJA</t>
  </si>
  <si>
    <t>RODITELJI KOJI IMAJU DOPLATAK ZA DJECU OSTVARUJU PRAVO NA SUFINANCIRANJE 50% TROŠKOVA OBAVEZNIH UDŽBENIKA</t>
  </si>
  <si>
    <t>RODITELJI KOJI IMAJU DOPLATAK ZA DJECU OSTVARUJU PRAVO NA SUFINANCIRANJE 100% TROŠKOVA ŠKOLSKE MAREDNE ZA 1. DIJETE ZA DRUGO/TREĆE 50%</t>
  </si>
  <si>
    <t>RODITELJI KOJI IMAJU DOPLATAK ZA DJECU OSTVARUJU PRAVO NA SUFINANCIRANJE TROŠKOVA PRIJEVOZA U VISINI DO 300,00</t>
  </si>
  <si>
    <t>GRAD TRENUTNO NEMA RASPOLOŽIVIH NEKRETNINA ZA SMJEŠTAJ OBITELJI (SVI RASPOLOŽIVI STANOVI SU U NAJMU)</t>
  </si>
  <si>
    <t>640,00 kn JASLICE; 610,00 kn VRTIĆ</t>
  </si>
  <si>
    <t>IVANKOVO</t>
  </si>
  <si>
    <t>5.000,00 kn, a za 4. i svako sljedeće dijete 10.000,00 kn</t>
  </si>
  <si>
    <t>Jednokratne novčane pomoći u maksimalnom iznosu do 5.000,00 kn</t>
  </si>
  <si>
    <t>Ne plaća se</t>
  </si>
  <si>
    <t>Općina Ivankovo na svome području raspolaže sa 3 objekta dječjih vrtića, ukupnog kapaciteta od 185 djece plus predškola te je polazak vrtića besplatan za svu djecu u 2020./2021. predškolskoj godini.</t>
  </si>
  <si>
    <t>Općina Ivankovo je za školsku godinu 2020./2021. osigurala pravo na financiranje nastavnih sredstava (radne materijale za izvođenje vježbi, radne bilježnice, pisanke, zbirke zadataka i likovne mape) za učenike od 1. do 8. razreda Osnovnih škola na području Općine</t>
  </si>
  <si>
    <t>Općina Ivankovo sufinancira školsku prehranu za 2020./2021 godinu u iznosu od 30.052,18 kn</t>
  </si>
  <si>
    <t>Općina Ivankovo financira u 100% iznosu prijevoz za predškolu iz naselja Retkovci i Prkovci te u 100% iznosu financira lokalni javni prijevoz za Osnovnu školu A. Cesarec Ivankovo. Isto tako sufinancira srednjoškolski prijevoz iz naselja  Ivankovo, Retkovci i Prkovci.</t>
  </si>
  <si>
    <t>U 2021. godini Općina Ivankovo planira sufinancirati smještaj u učeničkim domovima u iznosu od 3.000,00 kn godišnje po učeniku.</t>
  </si>
  <si>
    <t>Ne raspolažemo podacima o točnom broju studenata na području Općine Ivankovo. Zahtjev za jednoktanu naknadu za troškove studiranja za 2020./2021. godinu podnijelo je 130 studenata.  Za 2017./2018. godinu zahtjev je podnijelo 111 studenata, za 2018./2019. godinu zahtjev je podnijelo 120 studenata, a za 2019./2020. godinu zahtjev je podnijelo 114 studenata.</t>
  </si>
  <si>
    <t>Da. Općina Ivankovo je u siječnu 2021. godine donijela Odluku kojom je odobrena jednokratna naknada za troškove studiranja za 2020./2021. godinu i to za 124 studenta. Za 2017./2018. godinu odobrena je jednokrata naknada za 97 studenata, za 2018./2019. godinu za 113 studenata, a za 2019./2020. godinu za 106 studenata i to svake godine u iznosu od 7.000,00 kn po studentu.</t>
  </si>
  <si>
    <t>U 2020. godini Općina je sufinancirala kupnju obiteljskih kuća, stanova ili građevinskog zemljišta mladim obiteljima do 35 godina, u maksimalnom iznosu do 30.000,00 kn. Ista takva mjera provedena je i u 2019. godini. U 2019. godini sufinancirano je 12 obitelji, a u 2020. godini 7 obitelji.</t>
  </si>
  <si>
    <t>U 2020. godini Općina Ivankovo je osigurala božične darove za svu djecu do 10. godina. Podijeljeno je ukupno 645 paketića. Isto tako Općina Ivankovo je u 100% iznosu financirala školu plivanja za učenike 3. razreda Osnovnih škola na svome području.</t>
  </si>
  <si>
    <t>Sufinanciranje pomoći djeci s teškoćama u razvoju i sufinanciranje logopetske terapije. Sufinanciranje T2  tima hitne medicine.</t>
  </si>
  <si>
    <t>Općina Rakovec financira radne bilježnice za sve osnovnoškolce (za sada država financira udžbenike)</t>
  </si>
  <si>
    <t>Financiranje školske prehrane djeci socijalno ugroženih obitelji</t>
  </si>
  <si>
    <t>Sufinanciranje prijevoza učenika  sredjih škola 10% iznosa mjesećne karte</t>
  </si>
  <si>
    <t>Općina sufinancira školu plivanja za učenike 4. razreda.
Općina je 2017. izgradila mini sportsku dvoranu za nastavu tjelesnog, energetski obnovila zgradu škole, uredila dodatne učionice za nastavu informatike i robotike što je omogućilo organizaciju rada u jednoj smjeni. Uređeno je novo vanjsko igralište za tjelesni odgoj i igralište za djecu nižih razreda. U 2018. općina nabavila dodatna nova računala za nastavu infromatike, te opremu za nastavu robotike. U 2019. uređena je školska kuhinja za pripremu zdravih obroka za učenike, nabavljena su nova računala, 3D printer i 270 knjiga za školsku knjižnicu.</t>
  </si>
  <si>
    <t>RAKOVEC</t>
  </si>
  <si>
    <t>800,00 Kn</t>
  </si>
  <si>
    <t>ISTARSKA ŽUPANIJA</t>
  </si>
  <si>
    <t>10.000,00 kuna u 2020. godini; planirana su sredstva i za 2021. godinu, natječaj je u tijeku</t>
  </si>
  <si>
    <t>nema</t>
  </si>
  <si>
    <t>Istarska županija ne sufinacira školsku prehranu. Zaklada Hrvatska za djecu unatrag par godina sufinancira troškove prehrane učenika u potrebi, u osnovnim škoama, prema podnesenoj prijavi Istarske županije, za škole kojima je osnivač.</t>
  </si>
  <si>
    <t xml:space="preserve">Sukladno članku 69. i 143. Zakona o odgoju i obrazovanju u osnovnoj i srednjoj školi financira se prijevoz učenika osnovnih škola. Za tu namjenu u Proračunu za 2021. osigurano je  13.433.980,30 kn. Istarska županija ne sufinacira prijevoza učenika srednjih škola, učenici pravo na 75% ili 100% financiranje ostvaruju na temelju Odluke Vlade RH za svaku pojedinu školsku godininu. </t>
  </si>
  <si>
    <t>Istarska županija ne sufinancira smještaj učenika u učeničke domove. Sufinanciranje smještaja u učeničke domove osigurava se iz decentaliziranih sredstava u Proračunu.</t>
  </si>
  <si>
    <t xml:space="preserve">U proračunu za 2021. osigurano je 1.261.000,00 kn za isplatu stipendija za 105 studenata. </t>
  </si>
  <si>
    <t>Županija putem javnog natječaja financira projekte udruga i ustanova u području mentalnog zdravlja djece i mladih i podrške obitelji poput programa za podršku roditeljstvu, savjetovališta, podrške roditeljima čijoj djeci su potrebne rane intervencije i sl.</t>
  </si>
  <si>
    <r>
      <t xml:space="preserve">Istarski domovi zdravlja: tečajevi za trudnice i grupe za potporu dojenja (tijekom 2020. godine odrađeno je 49 trudničkih tečajeva i 4 online tečaja kojima je obuhvaćeno </t>
    </r>
    <r>
      <rPr>
        <sz val="10"/>
        <rFont val="Calibri"/>
        <family val="2"/>
        <charset val="238"/>
        <scheme val="minor"/>
      </rPr>
      <t>419</t>
    </r>
    <r>
      <rPr>
        <sz val="10"/>
        <color theme="1"/>
        <rFont val="Calibri"/>
        <family val="2"/>
        <charset val="238"/>
        <scheme val="minor"/>
      </rPr>
      <t xml:space="preserve"> trudnica i 301 partnera).  Centar za socijalnu skrb Pazin - podružnica Obiteljski centar: radionice Baby fitness za roditelje i djecu do godine dana starosti (tijekom 2020. ukupno </t>
    </r>
    <r>
      <rPr>
        <sz val="10"/>
        <rFont val="Calibri"/>
        <family val="2"/>
        <charset val="238"/>
        <scheme val="minor"/>
      </rPr>
      <t>25 k</t>
    </r>
    <r>
      <rPr>
        <sz val="10"/>
        <color theme="1"/>
        <rFont val="Calibri"/>
        <family val="2"/>
        <charset val="238"/>
        <scheme val="minor"/>
      </rPr>
      <t xml:space="preserve">orisnika u Pazinu). Kroz javni natječaj potpora udrugama koje se bave potporom trudnicama, rodiljama i babinjačama, novorođenčadi i djece (tijekom 2020. potpora Udruzi primalja i obitelj). </t>
    </r>
  </si>
  <si>
    <t>SUF. PREVENTIVNIH PREGLEDA</t>
  </si>
  <si>
    <t>ODLUKA O SOCIJALNOJ SKRBI - DA</t>
  </si>
  <si>
    <t>ODLUKA O SOC. SKRBI - DA</t>
  </si>
  <si>
    <t>KASTAV</t>
  </si>
  <si>
    <t>GALOVAC</t>
  </si>
  <si>
    <t>OPĆINA SUFINANCIRA PROGRAM PREDŠKOLE U SKLOPU DJEČJEG VRTIĆA "ZLATNA LUČICA" SUKOŠAN</t>
  </si>
  <si>
    <t>JAKOVLJE</t>
  </si>
  <si>
    <t>3,000,00 kn</t>
  </si>
  <si>
    <t>2,000,00 kn</t>
  </si>
  <si>
    <t>Darivanje rođenih beba tijekom godine prigodnim poklonima</t>
  </si>
  <si>
    <t>Mjesečna terapija za djecu s teškoćama u razvoju (četvero djece)</t>
  </si>
  <si>
    <t>Općina Jakovlje je prostor dala u najam, upisi su svake godine u mjesecu svibnju, djeca se upisuju i tijekom godine ukoliko ima mjesta</t>
  </si>
  <si>
    <t>Ne, Općina Jakovlje sufinancirala je nabavu dopukog nastavnog materijala</t>
  </si>
  <si>
    <t>Sufinancira se prehrana za djecu čiji su roditelji korisnici zajamčene minimalne naknade</t>
  </si>
  <si>
    <t>Da, Općina Jakovlje financira prijevoz kod prijevoznika ZET i sufinancira prijevoz prijevoznika Obrt za prijevoz Ivček</t>
  </si>
  <si>
    <t>Da, Općina Jakovlje za akademsku godinu 2020./2021. dodjelju 10 studentskih stipendija u iznosu od 600,00 kn mjesečno po studentu</t>
  </si>
  <si>
    <t>Općina Jakovlje plaća mjesečni pokaz za ZET</t>
  </si>
  <si>
    <t>Općina Jakovlje sufinancira maturalna putovanja jednokratno po korisniku, sufinancirta školu u prirodi jednokratno po korisniku</t>
  </si>
  <si>
    <t>Financira Sajam mogućnosti za učenike četvrtih razreda OŠ, sufinancira ljetovanje preko Crvenog križa, daruje učenike prvih razreda prigodim poklonima za početak školske godine, daruje učenike od 1. do 4. razreda, korisnike predškolskog odgoja u dječjem vrtiću poklinima prilikom Uskra i Svetog Nikole, sufinancira program predškole, sufinancira programe plivanja i klizanja za polaznike vrtića.</t>
  </si>
  <si>
    <t>650,00 kn</t>
  </si>
  <si>
    <t>550,00 kn</t>
  </si>
  <si>
    <t xml:space="preserve"> 2765 </t>
  </si>
  <si>
    <t> 53</t>
  </si>
  <si>
    <t> 19</t>
  </si>
  <si>
    <t> 9</t>
  </si>
  <si>
    <t> 1</t>
  </si>
  <si>
    <t>NAGRADE ZA NADARENE STUDENTE</t>
  </si>
  <si>
    <t>NAGRADE ZA NADARENE UČENIKE</t>
  </si>
  <si>
    <t>DUGI RAT</t>
  </si>
  <si>
    <r>
      <t>5.000,00 kn</t>
    </r>
    <r>
      <rPr>
        <sz val="8"/>
        <color theme="1"/>
        <rFont val="Calibri"/>
        <family val="2"/>
        <charset val="238"/>
        <scheme val="minor"/>
      </rPr>
      <t xml:space="preserve">
(svako sljedeće +1.000,00 kn)</t>
    </r>
  </si>
  <si>
    <r>
      <t xml:space="preserve">5.000,00 kn
</t>
    </r>
    <r>
      <rPr>
        <sz val="8"/>
        <color theme="1"/>
        <rFont val="Calibri"/>
        <family val="2"/>
        <charset val="238"/>
        <scheme val="minor"/>
      </rPr>
      <t>(svako sljedeće +1.000,00 kn)</t>
    </r>
  </si>
  <si>
    <t>sufinanciranje sklapanja braka s 
iznosm od 3.000,00 kn</t>
  </si>
  <si>
    <r>
      <t xml:space="preserve">224,00 kn
</t>
    </r>
    <r>
      <rPr>
        <sz val="8"/>
        <color theme="1"/>
        <rFont val="Calibri"/>
        <family val="2"/>
        <charset val="238"/>
        <scheme val="minor"/>
      </rPr>
      <t>(svako sljedeće -20%)</t>
    </r>
  </si>
  <si>
    <t>– za dijete/djecu samohra. roditelja iznos participacije se umanjuje za 30%
– ukoliko dijete iz opravdanih razloga (bolest, kućna njega i sl.) ne pohađa vrtić duže od 30 dana iznos participacije se umanjuje za 50% (rezervacija mjesta)</t>
  </si>
  <si>
    <t>Da, 10 studenata</t>
  </si>
  <si>
    <t>PIROVAC</t>
  </si>
  <si>
    <t xml:space="preserve">50% ekonomske cijene vrtića </t>
  </si>
  <si>
    <t>30% ekonomske cijene vrtića</t>
  </si>
  <si>
    <t>Općina Jesenje nabavljala je  do 2020. godine udžbenike i radne bilježnice  sve učenike OŠ a, od ove godine nabavlja   radne bilježnice i radne materijale</t>
  </si>
  <si>
    <t xml:space="preserve">Da učenicima iz socijalno ugroženih obitelji , a za 12. 2020. svim učenicima   </t>
  </si>
  <si>
    <t>Da  Općina sufinancira razliku od cijene koju plaća država i županija</t>
  </si>
  <si>
    <t xml:space="preserve">DA 50% ekonomske cijene </t>
  </si>
  <si>
    <t xml:space="preserve">DA 28 </t>
  </si>
  <si>
    <t>Sufinanciranje vannastavnih aktivnosti učenika OŠ</t>
  </si>
  <si>
    <t>U pripremi su mjere i ove godine će se primjenjivati jer su sredstva osigurana u proračunuza 2021. godinu.</t>
  </si>
  <si>
    <t>Sufinanciranje aktivnosti mladih koje oni provode kroz Udruge: MNK Jesenje, URŠ ORKAN Donje Jesenje, URŠ Cerje Jesenjsko</t>
  </si>
  <si>
    <t>JESENJE</t>
  </si>
  <si>
    <t>BESPLATNO</t>
  </si>
  <si>
    <t>Pravo na podmirenje troškova nabave knjiga imaju učenici koji pohađaju nastavni program u OŠ Žakanje.</t>
  </si>
  <si>
    <t xml:space="preserve">                      Ne</t>
  </si>
  <si>
    <t xml:space="preserve">            Ne</t>
  </si>
  <si>
    <t>ZAKANJE</t>
  </si>
  <si>
    <t xml:space="preserve">Učenici srednjih škola koji se za put do škole koriste javnim prijevozom (autobus, željeznica), ostvaruju pravo na subvencionirani prijevoz u visini od 12,5 % od prosječne cijene mjesečne karte određene Odlukom Vlade RH o kriterijima i načinu financiranja troškova javnog prijevoza redovitih učenika srednjih škola.Općina Žakanje podmirit će i troškove prijevoza učenicima osnovne škole Žakanje koji prema važećim zakonskim propisima ne ostvaruju pravo na besplatan prijevoz autobusom, prema popisu koji sastavlja Osnovna škola i to : za relaciju (linija prijevoza): Bubnjarci-Donji Bukovac-J.Brod-Žakanje u iznosu od 125,00 kuna mjesečno po učeniku za relaciju (linija prijevoza): Griče-Ribnik-Mošanci-Žakanje u iznosu od 200,00 kuna mjesečno po učeniku
 Općina Žakanje podmirit će troškove prijevoza na temelju ispostavljenog računa od prijevoznika.
</t>
  </si>
  <si>
    <t>CJELODNEVNI BORAVAK - 580,00 KN I POLUDNEVNI BORAVAK - 380,00 KN POPUSTI NA DRUGO DIJETE 30%, TREĆE I SVAKO SLJEDEĆE 50%</t>
  </si>
  <si>
    <t>DA                                                                                                STUDENTSKE STIPENDIJE - 16                                              UČENIČKE STIPENDIJE - 21</t>
  </si>
  <si>
    <t>REŠETARI</t>
  </si>
  <si>
    <t>VILJEVO</t>
  </si>
  <si>
    <t>Jednokratne pomoći za nabavku lijekova i sl.-</t>
  </si>
  <si>
    <t>Da. Za sve osnovnoškolce.</t>
  </si>
  <si>
    <t>DA. Zajedno sa županijom i državom.</t>
  </si>
  <si>
    <t>DA. 3000 KN PO UČENIKU.</t>
  </si>
  <si>
    <t>DA. 32 STUDENTA. 5000 KN PO STUDENTU GODIŠNJE.</t>
  </si>
  <si>
    <t>DA. 25.000 KN ZA MLADE OBITELJI DO 40 GODINA.</t>
  </si>
  <si>
    <t>Darovi za osnovnoškolce za Božić.</t>
  </si>
  <si>
    <t>2500,00 kn+500,00 kn</t>
  </si>
  <si>
    <t>ZDENCI</t>
  </si>
  <si>
    <t xml:space="preserve"> NEMA</t>
  </si>
  <si>
    <t>DA – 9</t>
  </si>
  <si>
    <t>DA – SUFINANCIRANJE KUPNJE ILI GRADNJE PRVE NEKRETNINE</t>
  </si>
  <si>
    <t>ČAČINCI</t>
  </si>
  <si>
    <t>JEDNOKRATNE FINANCIJSKE POTPORE ZA SOCIJALNO UGROŽENE</t>
  </si>
  <si>
    <t>HITNA SLUŽBA - SUFINANCIRANJE NADSTANDARDA</t>
  </si>
  <si>
    <t>CJELODNEVNI BORAVAK 250,00 KN, POLUDNEVNI 100,00 KN, VRTIĆ RADI PRI OSNOVNOJ ŠKOLI FINANCIRAJU SE TROŠKOVI 3 ODGOJITELJA U POTPUNOSTI, MATERIJALNI TROŠKOVI U POSTOTNOM IZNOSU TE NABAVA OPREME PREMA ISKAZANOJ POTREBI</t>
  </si>
  <si>
    <t>U SURADNJI S VPŽ, NABAVA RADNIH BILJEŽNICA</t>
  </si>
  <si>
    <t xml:space="preserve">DA ZA SOCIJALNO UGROŽENE UČENIKE NA PRIJEDLOG OŠ, </t>
  </si>
  <si>
    <t>SAMO POSTOJI PODATAK O STUDENTIMA KOJI SU PODNIJELI ZAHTJEV ZA STIPENDIRANJE (15)</t>
  </si>
  <si>
    <t>SPORTSKE STIPENDIJE KOJIMA SE POTIČE STUDIRANJE I AKTIVNOST U UDRUGAMA NA PODRUČJU OPĆINE ČAČINCI</t>
  </si>
  <si>
    <t>NAGRAĐUJU SE UČENICI, DODJELJUJE SE MATERIJAL ZA KREATIVNO IZRAŽAVANJE ZA UČENIKE NIŽIH RAZREDA</t>
  </si>
  <si>
    <t>POMOĆ PRI KUPNJI PRVE NEKRETNINE ZA MLADE OBITELJIU IZNOSU 10.000,00 KN</t>
  </si>
  <si>
    <t>SUFINANCIRANJE RAZNIH UDRUGA KAKO BI SE POBOLJŠALA UKLJUČENOST I KVALITETA ŽIVOTA</t>
  </si>
  <si>
    <t>GRAČAC</t>
  </si>
  <si>
    <t>DA - USLUGE PEDIJATRA</t>
  </si>
  <si>
    <t>Dijete HRVI iznad 70%  oštećenja = 200,00;  Dijete korisnika stalne socijalne pomoći odnosno zajamčene minimalne naknade =200,00;  Dijete samohranih roditelja te djeca iz jednoroditeljskih obitelji = 320,00</t>
  </si>
  <si>
    <t>DA, NATJEČAJ JE U TIJEKU</t>
  </si>
  <si>
    <t>DA - SUFINANCIRANJE OPREME I ŠKOLSKOG PRIBORA UČENICIMA OSNOVNE  I SREDNJIH ŠKOLA I NAGRADA NAJBOLJEM UČENIKU I STUDENTU</t>
  </si>
  <si>
    <t>n/p</t>
  </si>
  <si>
    <t>50% od ekonomske cijene dječjeg vrtića, prosječno 875 kn</t>
  </si>
  <si>
    <t>Na području Općine Gornja Rijeka još uvijek ne postoji dječji vrtić, općina sufinancira boravak djece sa svog područja u dječjim vrtićima na području susjednih lokalnih samouprava u iznosu od 50% ekonomske cijene dječjeg vrtića</t>
  </si>
  <si>
    <t>da, u cjelosti se financiraju radne bilježnice i radni materijali za sve učenike osnovne škole</t>
  </si>
  <si>
    <t xml:space="preserve">da, općina sufinancira školsku kuhinju određenih kategorija stanovništva </t>
  </si>
  <si>
    <t>da, 2 stipendije</t>
  </si>
  <si>
    <t>GORNJA RIJEKA</t>
  </si>
  <si>
    <t>2.000,00 KN</t>
  </si>
  <si>
    <t>2.500,00 KN</t>
  </si>
  <si>
    <t>3.000,00 KN ( I SVAKO SLJEDEĆE 500,00 KN VIŠE)</t>
  </si>
  <si>
    <t>SUFINANCIRAJU SE TROŠKOVI LIJEČENJA ILI KUPOVINE LIJEKOVA U VIDU JEDNOKRATNIH POMOĆI</t>
  </si>
  <si>
    <t>Upis djece u dječji vrtić "Pinokio" provodi se jednom godišnje, radno vrijeme se prilagođava potrebama roditelja u skladu sa njihovim zahtjevom, trenutno radno vrijeme je od 5:30 do 16:00</t>
  </si>
  <si>
    <t>Budući da se nabava udžbenika za učenike osnovnih škola financirala sredstvima iz državnog proračuna, Grad Donji Miholjac je financirao nabavu ostalog radnog materijala (radne bilježnice, likovne mape, radni materijal za tehničku kulturu i sl.) za sve učenike osnovnih škola s područja Grada Donjeg Miholjca u iznosu od 260 000 kn</t>
  </si>
  <si>
    <t>17,5% ZA SREDNJE ŠKOLSTVO ZA SVE UČENIKE KOJI PUTUJU SVAKODNEVNO, A U VISINI AUTOBUSNE KARTE ZA DOKAZAK DOMA ZA UČENIKE KOJI STANUJU U DOMU, SUKLADNO BROJU VIKENDA U MJESECU</t>
  </si>
  <si>
    <t>DONJI MIHOLJAC</t>
  </si>
  <si>
    <t xml:space="preserve">DA, Grad Donji Miholjac dodjeljuje studentske kredite  u iznosu od 800,00 kn  za 42 studenta u 2021.godini                                                 </t>
  </si>
  <si>
    <t>Predškolske ustanove su u nadležnosti jedinica lokalne samouprave</t>
  </si>
  <si>
    <t>DA ( ZA DEFICITARNA ZANIMANJA)</t>
  </si>
  <si>
    <t>ZADARSKA ŽUPANIJA</t>
  </si>
  <si>
    <t>Sufinancinje  edukacije-rehabilitacije djece s poteškoćama u razvoju</t>
  </si>
  <si>
    <t>BELICA</t>
  </si>
  <si>
    <t>CEROVLJE</t>
  </si>
  <si>
    <t>Općina sufinancira rad hitne pomoći iznad standarda</t>
  </si>
  <si>
    <t xml:space="preserve">Općina sufinancira djelatnosti dječjih vrtića "Olga Ban" Pazin i "Mali medvjed" Pićan po Sporazumu. Prema Pravilniku o mjerilima, uvjetima i načinu naplaćivanja usluga Dječjeg vrtića "Olga Ban", korisnik usluga Vrtića s dvoje ili više djece upisane u Vrtić iz iste obitelji, ima pravo, za drugo i svako daljnje dijete upisano u Vrtić plaćati po 75% od cijene usluga utvrđene Pravilnikom dok samohrani roditelj ima pravo plaćati po 70% od cijene usluga utvrđene Pravilnikom. Rad Vrtića organiziran je u 9-satnom programu. </t>
  </si>
  <si>
    <t>Sufinancira prehranu u iznosu od 75% troškova za treće i svako sljedeće dijete iz obitelji uz uvjete da je dvoje ostale djece predškolske dobi ili se redovno školuje (najkasnije do 26-te godine života).</t>
  </si>
  <si>
    <t xml:space="preserve">Financira prijevoz djece s teškoćama u razvoju do 15. godine života i njegovog pratioca na tretman u ustanove kada takav prijevoz nije reguliran drugim propisima i kada je rehabilitacija utvrđena rješenjem Centra za socijalnu skrb ili ispravom drugog nadležnog tijela o utvrđivanju primjerenog oblika rehabilitacije odnosno školovanja. </t>
  </si>
  <si>
    <t>Dodjeljuje se 10 studentskih stipendija</t>
  </si>
  <si>
    <t>Općina sufinancira produženi boravak za učenike od 1. do 4. razreda osnovne škole. 
Sufinancira Glazbeni odjel Osnovne škole V. Nazora Pazin i knjižničnu djelatnost. Sufinancira gradsko/školska natjecanja u osnovnim i srednjim školama. 
Sufinancira školu u prirodi te sudjelovanje djece u programima ljetne škole. 
Sufinancira troškove školskih izleta učenicima Osnovne škole te troškove ljetovanja djece u Dječjem odmaralištu Špadići.</t>
  </si>
  <si>
    <t xml:space="preserve">Obitelji koje nemaju u vlasništvu stan ili kuću na području Općine ili imaju stan ili kuću pa dogradnjom, nadogradnjom ili rekonstrukcijom poboljšavaju uvjete stanovanja oslobađaju se plaćanja komunalnog doprinosa za izgradnju, odnosno dogradnju, nadogradnju ili rekonstrukciju kuće ili stana do 400 m2 bruto površine u visini od 80% od ukupnog iznosa obračuna komunalnog doprinosa pod uvjetom da do dana zaprimanja zahtjeva  za obračun doprinosa, on ili jedan od roditelja odnosno djece ima stalno prebivalište na području Općine najmanje 2 godine. </t>
  </si>
  <si>
    <t>Sufinancira usluge Savjetovališta za brak i obitelj. Osigurava dodjelu poklon paketa povodom božićnih blagdana za djecu od 2. godine do 4. razreda osnovne škole.</t>
  </si>
  <si>
    <t>MARINA</t>
  </si>
  <si>
    <t>7000 ZA 3. DIJETE  A ZA SVAKO SLJEDEĆE ISPLAĆUJE SE ZA 2000 KN VIŠE</t>
  </si>
  <si>
    <t xml:space="preserve">POMOĆ MALOLJETNIM OSOBAMA S POSEBNIM POTREBAMA </t>
  </si>
  <si>
    <t>585 KN/ 345 KN</t>
  </si>
  <si>
    <t>292,50 KN /172,50 KN</t>
  </si>
  <si>
    <t>0 KN</t>
  </si>
  <si>
    <t>PRVO DIJETE-CJELODNEVNI BORAVAK 10 SATI -585 KN, POLUDNEVNI BORAVAK 6 H- 345 KN                                                                                              DRUGO DIJETE-CJELODNEVNI BORAVAK 10 SATI -292,50 KN, POLUDNEVNI BORAVAK 6 H-  172,50 KN                                                                                         TREĆE I SVAKO SLJEDEĆE DIJETE I CJELODNEVNI I POLUDNEVNI BORAVAK - 0 KN</t>
  </si>
  <si>
    <t xml:space="preserve">DA,SUKLADNO ODLUCI O SOCIJALNOJ SKRBI (Sl. gl. Općine Marina br 20/15) SUFINANCIRANJE TROŠKOVA PRIJEVOZA UČENIKA SREDNJIH ŠKOLA I REDOVNIH STUDENATA </t>
  </si>
  <si>
    <t>DA, U  2020./2021 14 STIPENDIJA</t>
  </si>
  <si>
    <t>2020./2021.FINANCIRANJE TROŠKOVA NABAVE RADNIH BILJEŽNICA I OSTALOG RADNOG MATERIJALA UČENICIMA OSNOVNIH ŠKOLA NA PODRUČJU OPĆINE MARINA               2020./2021. SUFINANCIRANJE TROŠKOVA PRIJEVOZA UČENIKA ZA IZVANASTAVNE AKTIVNOSTI</t>
  </si>
  <si>
    <t>Nismo imali takav slučaj.</t>
  </si>
  <si>
    <t>Dječji vrtić PALČICA je privatni vrtić koji radi u općinskoj zgradi temeljem ugovora o zakupu poslovnog prostora. Općina sufinancira razliku do ekonomske cijene po djetetu. Upisi u vrtić treju kontinuirano tijekom godine, ovisno o slobodnim mjestima u vrtiću.</t>
  </si>
  <si>
    <t>Općina ne sufinancira školske udžbenike, ali je nabavila bilježnice i školski pribor za sve učenike.</t>
  </si>
  <si>
    <t>Ne sufinancira se.</t>
  </si>
  <si>
    <t>Sufinancira se prijevoz srednjoškolaca u iznosu 5% od cijene mjesečne karte, a uvjet je da domaćinstvo nema dugovanja prema općinskom proračunu.</t>
  </si>
  <si>
    <t>Imamo podatak o broju studenata koji su podnijeli zahtjev za jednokratnu potporu, a to je 51 redovni student.</t>
  </si>
  <si>
    <t>Ne dodjeljuju se stipendije.</t>
  </si>
  <si>
    <t>Jednokratne pomoći u iznosu od 1.500,00 kn za školsku godinu 2019/20.</t>
  </si>
  <si>
    <t>Ne postoje druge potpore.</t>
  </si>
  <si>
    <t>Ne postoje.</t>
  </si>
  <si>
    <t>ROVIŠĆE</t>
  </si>
  <si>
    <t>U povodu Svetog Nikole, početkom prosinca, Općina Križ prigodnim paketima u vrijednosti 250,00 kn daruje bebe rođene u protekloj godini.</t>
  </si>
  <si>
    <t>Sukladno Odluci o socijalnoj skrbi (”Glasnik Zagrebačke županije” br. 46/20), može se ostvariti pravo na podmirenje troškova liječenja djece s posebnim potrebama prema zaprimljenim opravdanim zahtjevima.</t>
  </si>
  <si>
    <t>Općina Križ osnivač je ustanove Dječji Vrtić Križ koji djeluje na dvije lokacije, u Križu i Novoselcu. Dječji vrtić proračunski je korisnik Proračuna Općine Križ iz kojeg se financira redovna djelatnost vrtića. Dječji vrtić ima ravnatelja i upravno vijeće koji organiziraju rad i provode upise u dječji vrtić. Općina Križ tijekom 2021. godine planira završiti projekt izgradnje novog Dječjeg vrtića.</t>
  </si>
  <si>
    <t>Općina Križ u svom Proračunu predviđa sredstva za sufinanciranje nabave udžbenika i drugih nastavnih materijala za učenike Osnovne škole Milke Trnine Križ</t>
  </si>
  <si>
    <t xml:space="preserve">Pravo na podmirenje troškova prehrane u osnovnoj školi imaju po 2 učenika slabog socijalnog statusa po razrednom odjeljenju na prijedlog stručnih službi škole. U prosjeku to je oko 52 učenika kojima se mjesečno sufinancira prehrana. </t>
  </si>
  <si>
    <t>Stipendije se dodjeljuju učenicima i studentima. Po socijalnom kriteriju dodjeljuje se 6 stipendija učenicima, a 6 studentima. Po kriteriju izvrsnosti dodjeljuje se 4 stipendije učenicima i 4 studentima, te 1 stipendija se dodjeljuje po kriteriju umjetničke darovitosti. Ukupno Općina Križ dodjeljuje 21. stipendiju kroz 10 mjeseci školske, akademske godine. Iznos stipendije je 500,00 kn i za učenike, a za studente je iznos 1.000,00 kn.</t>
  </si>
  <si>
    <t>Pravo na sufinanciranje troškova prijevoza studenata od 75% mjesečne karte imaju svi studenti koji svakodnevno putuju na studij.</t>
  </si>
  <si>
    <t>Općina Križ Proračunom planira sredstva te sufinancira produženi boravak u Osnovnoj školi Milke Trnine Križ na naćin da se osiguravaju sredstva za plaću i materijalna prava učitelja u produženom boravku te sredstva za potrebno opremanje učionice za produženi boravak, a svake godine osiguravaju se i prigodni pokloni za prvašiće.</t>
  </si>
  <si>
    <t>Općina Križ tijekom godine organizira besplatne aktivnosti za djecu i mlade, kino projekcije, kazališne predstave, uređuju se dječja igrališta, sportski tereni i slično.</t>
  </si>
  <si>
    <t xml:space="preserve">KRIŽ </t>
  </si>
  <si>
    <t>da - sufinancira se rad pojedinih ordinacija</t>
  </si>
  <si>
    <t>sufinancira se djelatnost dadilja s 500,00 kn po djetetu</t>
  </si>
  <si>
    <t xml:space="preserve">da, za učenike slabijeg socijalnog statusa - dječji doplatak, nezaposlenost </t>
  </si>
  <si>
    <t>da, za učenike slabijeg socijalnog statusa - dječji doplatak, nezaposlenost</t>
  </si>
  <si>
    <t>dodjeljuju se studenstske stipendije, za 22 stipendista</t>
  </si>
  <si>
    <t>dodjeljuju se učeničke stipendije</t>
  </si>
  <si>
    <t>JASTREBARSKO</t>
  </si>
  <si>
    <t xml:space="preserve">11.000,00 kn, a za svako sljedeće dijete iznos se uvećava za 5.000,00 kn </t>
  </si>
  <si>
    <t>Subvencija hrane za dojenčad; subvencija jaslica i vrtića za obitelji s troje i više djece.</t>
  </si>
  <si>
    <t>svako dijete 574,56 kn</t>
  </si>
  <si>
    <t xml:space="preserve">Od ukupne ekonomske cijene na teret roditelja ide 18% (uključen socijalni program za roditelje), a ostatak od 82% ide na teret Grada. Grad Mali Lošinj subvencionira troškove jaslica i vrtića roditeljima/skrbnicima s nižim prihodima (u visini 5 satnog programa); roditeljima/skrbnicima s troje ili više djece u Vrtiću (100% subvencija troškova za treće i svako daljnje dijete) te roditeljima sa troje ili više djece do 18. godine života, odnosno do završetka srednje škole (u visini 5 satnog programa). </t>
  </si>
  <si>
    <t>36000 kn; školski obrok financira se u punom iznosu djeci koja dolaze iz socijalno ugroženih obitelji.</t>
  </si>
  <si>
    <t>42 stipendije (učeničke i studentske) + 1 stipendiranje studenta iz Vukovara</t>
  </si>
  <si>
    <t>Studentska nagrada u visini 10 studenstkih stipendija ukoliko se nakon diplomiranja student zaposli na području Grada i ostvari 5 godina neprekidnog radnog staža.</t>
  </si>
  <si>
    <t>Uz studentske od 2019. postoji i stipendiranje učenika srednjih škola koji školu pohađaju izvan otoka Lošinja i Cresa</t>
  </si>
  <si>
    <t>Grad Mali Lošinj periodički objavljuje Javni poziv za davanje gradskih stanova u najam.</t>
  </si>
  <si>
    <t>MALI LOŠINJ</t>
  </si>
  <si>
    <t>MLJET</t>
  </si>
  <si>
    <t>ISPLAĆUJE SE ISTI IZNOS ZA PRVI ROĐENDAN
 DJETETA, KAO PO ROĐENJU</t>
  </si>
  <si>
    <t>OPĆINA FINANCIRA NABAVU RADNIH MATERIJALA ZA 
OSNOVNU ŠKOLU I UDŽBENIKA ZA SREDNJU ŠKOLU</t>
  </si>
  <si>
    <t>SUFINANCIRANJE 17,5% PRIJEVOZNE KARTE ZA SREDNJOŠKOLCE</t>
  </si>
  <si>
    <t>SUFINANCIRANJE SMJEŠTAJA 
U DOM S 300,00 KN</t>
  </si>
  <si>
    <t>SUFINANCIRANJE 10 MJESECI U GODINI PO 500,00 KN 
MJESEČNO ZA REDOVNE STUDENTE OD 2 GODINE 
FAKULTETA
5 studenata</t>
  </si>
  <si>
    <t>STUDENTIMA PRVE GODINE SUFINANCIRA 
SE KUPOVINA MJESEČNE KARTE U IZNOSU 
OD 300,00 KN ILI SMJEŠTAJ U IZNOSU 300,00 KN MJESEČNO</t>
  </si>
  <si>
    <t>PETLOVAC</t>
  </si>
  <si>
    <t>KULA NORINSKA</t>
  </si>
  <si>
    <t>4.000,00 kn, a četvrto i svako slijedeće dijete 5.000,00 kn</t>
  </si>
  <si>
    <t>Općina Kula Norinska nema svoj vrtić, nego sufinancira boravak djece pri Dječjem centru Metković. U 2020. godini za tu namjenu utrošeno je 163.348,52 kune</t>
  </si>
  <si>
    <t>Da, u 2020.g. za tu namjenu je utrošeno 68.000,00 kn</t>
  </si>
  <si>
    <t>Da, u 2020.g. za tu namjenu utrošeno 20.000,00 kn</t>
  </si>
  <si>
    <t>DA, 20</t>
  </si>
  <si>
    <t>PULA-POLA</t>
  </si>
  <si>
    <t>Pomoć za prehranu djece do 1 godine dodjeljuje se djeci do godinu dana starosti iz obitelji s troje i više maloljetne djece, čiji prosječni, mjesečni prihod po članu obitelji iznosi do 1.000,00 kn, osigurava se pomoć u naravi u iznosu od 300,00 kn jednom mjesečno, dodjelom paketa u Gradskom društvu Crvenog križa Pula, po osnovu rješenja nadležnog Odjela.</t>
  </si>
  <si>
    <t>Pravo na 100%-tnu subvenciju učešća u cijeni programa predškolskog odgoja ima: dijete bez odgovarajuće roditeljske skrbi, povjereno na čuvanje i odgoj temeljem rješenja nadležnog tijela; dijete čiji su roditelji redovni studenti ili učenici; dijete korisnika s utvrđenim tjelesnim oštećenjem od najmanje 80% čiji je prosječni mjesečni prihod do 3,3 osnovice ( osnovica je 500,00 kn); treće i svako sljedeće dijete iste obitelji, korisnika predškolskog programa te dijete, korisnik uvećanog doplatka za djecu čiji je prosječni mjesečni prihod do 3,3 osnovice. Pravo na 40%-tnu subvenciju ima dijete, korisnik prava na doplatak za djecu. Pravo na 20%-tnu subvenciju ima drugo dijete iste obitelji koje je polaznik redovnog programa u predškolskim ustanovama Grada Pule.                                                         Grad je od pedagoške godine 2010./2011. počeo provoditi jedinstvene upise u sve dječje vrtiće na području grada. Takvom upisnom politikom izbjegli su problem prijavljivanja djece na više upisnih mjesta i stvaranje listi čekanja. Sva djeca koja se prijave kroz jedinstvene upise i zadovolje kriterije za subvenciju Grada Pule su upisana i listi čekanja nema. Kao potpora provođenju jedinstvenih upisa razvijena je baza podataka e-vrtići koja je integrirana putem web servisa s podacima MUP-a tako da roditelji ne moraju dostavljati potvrde o prebivalištu za potrebe upisa djece u vrtić. Odlukom o iznosima sufinanciranja programa predškolskog odgoja utvrđena je jedinstvena cijena za roditelje koja iznosi 690,00 kn za 10-satni program, te je na taj način izbjegnuta cjenovna konkurencija između gradskih i privatnih vrtića i roditelji su slobodni izabrati dječji vrtić prema svojim preferencijama. Svim roditeljima je ponuđena mogućnost da prilikom prijave za upis odaberu tri dječja vrtića prema svojim prioritetima, i to pod jednakim uvjetima bez obzira radi li se o javnom ili privatnom dječjem vrtiću ili čak bilo kojem dječjem vrtiću izvan područja Grada. Prioriteti roditelja za upisom u željeni dječji vrtić maksimalno se poštuju bez uvjeta da se na jedinstvenim upisima najprije popunjavaju tzv. gradski kapaciteti pa tek onda oni u privatnim vrtićima. Kapaciteti ustanova predškolskog odgoja na području Grada veći su od ukupnog broja dodijeljenih subvencija, te su dugoročno ostvareni uvjeti za upis djece u dječje vrtiće bez listi čekanja.</t>
  </si>
  <si>
    <t xml:space="preserve">Pravo na jednokratnu novčanu pomoć za nabavku školskih udžbenika početkom školske godine ima učenik osnovne i srednje škole koji po prvi put pohađa razred, čiji roditelj/skrbnik ostvaruje pravo na pomoć za podmirenje troškova stanovanja, a istovremeno nije ostvario pravo na potporu radi nabavke školskih udžbenika po drugoj osnovi. Iznos pomoći utvrđuju se kako slijedi:  1,18 osnovice - učenik od I do IV razreda osnovne škole;   1,59 osnovice - učenik  V i VI razreda osnovne škole; 2,19 osnovice - učenik  VII i VIII razreda osnovne škole; 2,58 osnovice - učenik srednje škole. Ukoliko se učenicima osnovnih škola Grada Pule osiguraju školski udžbenici iz drugih izvora Grad Pula će jednokratnom novčanom pomoći osigurati sredstva za druge obrazovne materijale učeniku osnovne škole koji po prvi put pohađa razred, čiji roditelj/skrbnik ostvaruje pravo na pomoć za podmirenje troškova stanovanja, a istovremeno nije ostvario pravo na potporu radi nabavke drugih obrazovnih materijala po drugoj osnovi. Iznos pomoći utvrđuje se kako slijedi:  0,6 osnovice;  za učenike od I do IV razreda osnovne škole; 1,0 osnovica – za učenike od V do VIII razreda osnovne škole.         </t>
  </si>
  <si>
    <t xml:space="preserve">Pravo na 100%-tnu subvenciju učešća u cijeni školske marende (iznosi 8,00 kn) ima: dijete bez odgovarajuće roditeljske skrbi povjereno na čuvanje i odgoj temeljem rješenja nadležnog tijela, dijete korisnika prava na zajamčenu minimalnu naknadu, dijete s utvrđenim tjelesnim oštećenjem od najmanje 80%, čiji je prosječni mjesečni prihod kućanstva do 3,3 osnovice, dijete korisnika s utvrđenim tjelesnim oštećenjem od najmanje 80% čiji je prosječni mjesečni prihod do 3,3 osnovice. Pravo na 40%-tnu subvenciju ima dijete, korisnik prava na doplatak za djecu. Pravo na subvenciju učešća u cijeni školske marende utvrđuje se za vrijeme od 12 mjeseci. </t>
  </si>
  <si>
    <t>Planiraju se sredstva za sufinanciranje mjesečne karte za prijevoz učenika osnovnih škola s prebivalištem u Gradu Puli sukladno Odluci o sufinanciranju mjesečne učeničke pretplatne karte. Učenicima koji ostvaruju pravo na sufinanciranje mjesečne pretplatne karte sukladno Odluci o sufinanciranju troškova javnog prijevoza redovitih učenika osnovnih i srednjih škola na području Grada Pule, karta se dodatno sufinancira u iznosu od 48,00 kn tržišne cijene pa cijena mjesečne pretplatne karte za redovite učenike osnovnih škola Grada Pule iznosi 50,00 kn.</t>
  </si>
  <si>
    <t xml:space="preserve">Pravo na novčanu pomoć ima student koji redovito pohađa visokoškolsku ustanovu i prvi put upisuje akademsku godinu, čiji je prosječni mjesečni prihod po članu obitelji do 2,5 osnovice i ako članovi obitelji nisu vlasnici/suvlasnici nekretnine, ili dijela nekretnine, koja im ne služi za podmirenje osnovnih stambenih potreba. Pravo na novčanu pomoć ostvaruje se za akademsku godinu, počevši od 1. listopada do 30. lipnja. Pravo na novčanu pomoć ne ostvaruje se za vrijeme apsolventskog staža. Pomoć se određuje u mjesečnom iznosu od 1,2 osnovice studentu koji pohađa visokoškolsku ustanovu izvan mjesta prebivališta, te u iznosu od 0,8 osnovice studentu koji pohađa visokoškolsku ustanovu u Puli. </t>
  </si>
  <si>
    <t>Grad u Proračunu izdvaja sredstva za stipendiranje studenata. Stipendije se isplaćuju od siječnja do rujna tekuće godine te se dodjeljuju za jednu akademsku godinu studija. Studijski programi za zvanja koja se svake godine u suradnji s Hrvatskim zavodom za zapošljavanje Pula utvrđuju kao deficitarna dodatno se vrednuju kroz sustav bodovanja.     Za akademsku godinu 2019/2020 dodjeljene su 122 stipendije u iznosu od 1.000,00 kn mjesečno.  Za akademsku godinu 2020/2021 dodjeljeno  je 168 stipendija u iznosu od 800,00 kn mjesečno.</t>
  </si>
  <si>
    <t>Produženi boravak organiziran je u svim osnovnim školama kojima je osnivač Grad Pula. Provodi se kao sastavni program brige za djecu nižih razreda osnovne škole, koji uključuje organizirani boravak u školi izvan nastave, dodatni odgojno-obrazovni rad i prehranu. Program produženog boravka se sufinancira prema Odluci o organizaciji i načinu financiranja Programa produženog boravka u osnovnim školama kojih je osnivač Grad Pula. Ovim programom uz sufinanciranje iz sredstava Grada Pule obuhvaćeno je 54 skupina produženog boravka i 2 skupine produženog stručnog postupka za učenike Škole za odgoj i obrazovanje. Skupine produženog boravka organizirane u područnim odjelima škola sufinanciraju se iz sredstava jedinica lokalne samouprave s tog područja (Grad Vodnjan i Općina Ližnjan).U odnosu na prethodnu godinu, zbog epidemioloških uvjeta organiziranja nastave, Grad Pula odobrio je financiranje novih 23 skupina produženog boravka, na određeno vrijeme dok traju posebni epidemiološki uvjeti. Pravo na 25%-tnu subvenciju učešća u cijeni produženog boravka u ustanovama ima dijete, korisnik prava na doplatak za djecu.</t>
  </si>
  <si>
    <t>Uvjete i mjerila za davanje stanova u najam u Gradu Puli propisuje Odluka o davanju stanova u najam temeljem je utvrđena lista prvenstva, za razdoblje od 2017. do 2021. godine. Svi stanovi u vlasništvu Grada Pule, slobodni za useljenje, dodjeljuju se isključivo temeljem te Liste. Dodatne bodove prema članovima kućanstva ostvaruju obitelji za malodobno dijete, samohrani roditelji, te za djecu na redovnom školovanju koje dokazuju potvrdom od škole odnosno fakulteta.</t>
  </si>
  <si>
    <t>SINJ</t>
  </si>
  <si>
    <t>Grad je u Proračunu za 2021. godinu osigurao iznos od 1.000.000,00 kn za financiranje roditelja - njegovatelja</t>
  </si>
  <si>
    <t xml:space="preserve">499,40 kn za jaslice,  420,20 kn za 10 -satni program, 370,30 kn za 8 - satni program, 250,80 kn za 6 satni probram, 215,60 kn za 4/5 -satni program </t>
  </si>
  <si>
    <t>Upis se vrši sukladno odredbama Pravilnika o upisu i načinu ostvarivanja prednosti pri upisu u predškolske ustanove u vlasništvu Grada Sinja. Vrtić radi u dvije smjene s mogućnošću produženog boravka djece.</t>
  </si>
  <si>
    <t>Udžbenike za osnovne škole financira Županija, a Grad financira kupnju radnih bilježnica. Učenicima srednjih škola sufinancira se kupnja udžbenika uz cenzus primanja u iznosu 1.500,00 kn po članu kućanstva</t>
  </si>
  <si>
    <t>NE, Grad nije osnivač  osnovnih ni srednjih škola, ali sufinancira cjelodnevni boravak učenika prvih razreda u OŠ Marka Marulića u Sinju, u što je uključena i prehrana za učenike koji koriste ovaj program.</t>
  </si>
  <si>
    <t xml:space="preserve">Grad sufinancira razliku u cijeni prijevoza učenika srednjih škola na svom području i svi učenici imaju besplatan prijevoz. Grad također u cjelosti financira prijevoz onih učenika koji nisu obuhvaćeni Odlukom Vlade RH, kojima je udaljenost od kuće do škole manja od 5 km. </t>
  </si>
  <si>
    <t>NE, ali nam se na Natječaj za dodjelu stipendija studentima s prebivalištem na području Grada Sinja javlja cca 500 studenata</t>
  </si>
  <si>
    <t>DA, u 2021. godini pravo na stipendiju ostvarila su 382 redovita studenta.</t>
  </si>
  <si>
    <t xml:space="preserve">Svi redoviti studenti upisani na fakultete na području Grada Splita imaju osiguran besplatan prijevoz autobusom za vrijeme trajanja nastave. Studentima koji studiraju u drugim gradovima na području RH financiraju se 4 autobusne vozne karte od kuće do mjesta </t>
  </si>
  <si>
    <t xml:space="preserve"> U Proračunu za 2020. godinu osiguran je iznos od 400.000,00 kn za različite potpore, za nabavu nastavnih pomagala i manje investicijske zahvate za svih 9 sinjskih osnovnih i srednjih škola, kao i za financiranje rada pomoćnika u nastavi za djecu s teškoćama.</t>
  </si>
  <si>
    <t xml:space="preserve"> U 2021. godini 50 učenika srednjih škola ostvarilo je pravo na stipendiju uz cenzus od 1.500,00 kn po članu kućanstva.Dodjeljuju se nagrade učenicima osnovnih i srednjih škola za postignute uspjehe na državnim natjecanjima. Također se dodjeljuju potpore za obranjene diplomske ili doktorske radove na temu Grada Sinja u iznosima od 5.000,00 kn, odnosno 10.000,00 kn.</t>
  </si>
  <si>
    <t>Na svom području Općina Velika Pisanica nema dječji vrtić već sufinancira boravak djece u dječjim vrtićima i obrtima za dadilje u iznosu od 500,00 kn mjesečno po djetetu. Također sufinanciramo rad dječje igraonice na našem području</t>
  </si>
  <si>
    <t>Općina je u 2020. godini sufinancirala radne bilježnice i školski pribor u iznosu od 55 tisuća kn</t>
  </si>
  <si>
    <t>da, 5% mjesečne karte učenicima srednjih škola</t>
  </si>
  <si>
    <t>za jednokratnu pomoć studentima s područja Općine u 2020. godini javilo se 14 studenata</t>
  </si>
  <si>
    <t>jednokratna novčana pomoć</t>
  </si>
  <si>
    <t>nagrađivanje najboljih učenika (natjecanja, ostvarenja i sl.)</t>
  </si>
  <si>
    <t>da, Općina dodjeljuje 30 000,00 kn za kupnju prve nekretnine</t>
  </si>
  <si>
    <t>pokloni za sv. Nikolu, jednokratne financijske pomoći po zahtjevu, sufinaciranje polj.gospodarstava, poticanja zapošljavanja i sl.</t>
  </si>
  <si>
    <t>VELIKA PISANICA</t>
  </si>
  <si>
    <t>Sufinanciranje privatnim ustanovama za zdravstvenu njegu i rehabilitaciju</t>
  </si>
  <si>
    <t>10% manje</t>
  </si>
  <si>
    <t>50% manje</t>
  </si>
  <si>
    <t xml:space="preserve">Samohranim roditeljima cijena se umanjuje za 20 posto, te 75 posto za program djeteta s teškoćama. Za predškolsko obrazovanje u dječjim vrtićima kojima Grad nije osnivač smještaj za prvo dijete se sufinancira u iznosu od 950 kuna, drugo tisuću kuna, treće i svako sljedeće 1.200 kuna, dijete samohranog roditelja sa 1.050 kuna te sa 1 350 kuna smještaj djeteta s teškoćama.
Grad financira i pet asistenata u dječjim vrtićima. </t>
  </si>
  <si>
    <t>Učenici Srednje škole Dragutina Stražimira od 1. do 3. razreda u novu školsku godinu krenuli su s novim udžbenicima koje im je osigurao Grad.</t>
  </si>
  <si>
    <t>Sufinancira se prijevoz učenicma redovnih srednjih škola iznosom od 7,5% tj. 15% ako je u kućanstvu više srednjoškolaca koji putuju.</t>
  </si>
  <si>
    <t>20 studenata koristi stipendiju</t>
  </si>
  <si>
    <t>Sufinacira se prijevoz redovnim studentima iznosom od 300,00 kuna mjesečno.</t>
  </si>
  <si>
    <t>Sufinaciranje dnevnog boravka za učenike, nagrađivanje uspješnosti</t>
  </si>
  <si>
    <t>U 2021. godini planira se povećati naknada za novorođenče.(iznose još nismo utvrdili)</t>
  </si>
  <si>
    <t>SVETI IVAN ZELINA</t>
  </si>
  <si>
    <t>2.500,00 kn + 500,00 kn</t>
  </si>
  <si>
    <t>POREČ-PARENZO</t>
  </si>
  <si>
    <t xml:space="preserve">Naknada za plaćanje troškova hrane za dojenčad do šest mjeseci starosti djeteta roditeljima koji ispunjavaju uvjete određene Odlukom o socijalnoj skrbi Grada Poreča, u punom iznosu koštanja cijene hrane, na temelju preporuke o vrsti hrane liječnika pedijatra </t>
  </si>
  <si>
    <t>Sufinanciranje dodatnih timova (iznad standarda) Hitne medicinske službe u Poreču tijekom cijele godine, sufinanciranje nabave novog ambulantnog kombi vozila za potrebe Hitne medicinske službe u Poreču, sufinanciranje nabave zaštitne opreme zbog bolesti COVID-19 za zaposlene u Nastavnom zavodu za hitnu medicinu Istarske županije, sufinanciranje najma stanova za liječnike, sufinaciranje Savjetovališta za prehranu i Savjetovališta za spolno i reproduktivno zdravlje mladih Zavoda za javno zdravstvo Istarske županije u Poreču, su/finaciranje projekata koji se odnose na prevenciju bolesti (kardiovaskularnih, karcinom grudi,  kontrola i praćenje invanzivnih vrsta (bilnjih i životinjskih)  koje ugrožavaju ljudsko zdravlje, bioraznolikost, pejzažne vrijednosti, turizam i prirodnu ravnotežu, bolesti kojih su prijenosnici kućni ljubimci), sufinanciranje kreditne obveze izgradnje i opremanja nove Opće bolnice u Puli</t>
  </si>
  <si>
    <t>U vrtićima kojih je osnivač Grad Poreč: vrtićki program  10 satni 670,00 kn, 6 satni 535,00 kn, jaslički program 10 satni 750,00 kn. U vrtićima kojih su osnivači fizičke osobe: u jednom vrtiću vrtićki program 10 satni 670,00 kn,  jaslički program 10 satni 750,00 kn, u drugom vrtiću za 10 satni vrtićki i jaslički program 1.100,00 kn</t>
  </si>
  <si>
    <t>U vrtićima kojih je osnivač Grad Poreč: vrtićki program  10 satni 569,50 kn, 6 satni 454,75 kn, jaslički program 10 satni 637,50 kn. U vrtićima kojih su osnivači fizičke osobe: u jednom vrtiću vrtićki program 10 satni 603,00 kn, jaslički program 10 satni 675,00 kn, u drugom vrtiću za 10 satni vrtićki i jaslički program 900,00 kn</t>
  </si>
  <si>
    <t>U vrtićima kojih je osnivač Grad Poreč: vrtićki program 10 satni 335,00 kn, 6 satni 267,50,00 kn, jaslički program 10 satni 375,00 kn. U vrtićima kojih su osnivači fizičke osobe: u jednom vrtiću za 10 satni vrtićki i jaslički program roditelji su oslobođeni plaćanja, dok je u drugom vrtiću za 10 satni vrtićki i jaslički program cijena za treće dijete 800,00 kn</t>
  </si>
  <si>
    <t>Grad sufinancira ekonomsku cijenu boravka djece u gradskim i privatnim dječjim vrtićima. Djeci iz obitelji u socijalnoj potrebi plaća se puna ekonomska cijena vrtića, ako ispunjavaju uvjete određene Odlukom o socijalnoj skrbi. Upisi djece u gradske i privatne vrtiće odvijaju se putem jedinstvenog natječaja za upis djece u dječje vrtiće koji se raspisuje u svibnju.</t>
  </si>
  <si>
    <t>Su/financira se kupnja drugih obrazovnih materijala učenicima osnovnih škola te kupnja udžbenika i drugih obrazovnih materijala učenicima srednjih škola iz obitelji u socijalnoj potrebi. Sufinancira se kupnja drugih obrazovnih materijala učenicima osnovnih škola samohranih roditelja, učenika iz jednoroditeljskih obitelji, iz obitelji s troje i više djece, učenicima koji imaju invaliditet od 80 do 100%  i učenicimaa iz obitelji u kojima je barem jedan od roditelja dobio poslovno uvjetovani otkaz uslijed epidemije bolesti COVID 19 . Uvjeti koje obitelji/učenici moraju ispunjavati određuju se odlukom gradonačelnika koja se donosi na početku školske godine. Naknada iznosi: do 500 kuna za učenike nižih razreda osnovne škole, do 1.000 kuna za učenike viših razreda osnovne škole i do 1.500 kuna za učenike srednjih škola.</t>
  </si>
  <si>
    <t>Financiraju se  troškovi prehrane u osnovnoj školi roditeljima učenika iz obitelji u socijalnoj potrebi, koji ispunjavaju uvjete određene Odlukom o socijalnoj skrbi Grada Poreča, u punom iznosu cijene obroka. Učenicima osnovnih škola iz obitelji u potrebi koji su u II. polugodištu školske godine 2019./2020. sudjelovali u projektu Zaklade "Hrvatska za djecu" koja je sufinancirala troškove prehrane  temeljem uvjeta koje određuje Zaklada, financirana je razlika do punog iznosa cijene obroka. U I. polugodištu školske godine 2020./2021. Grad je ovim učenicima financirao prehranu jednog obroka u punom iznosu, jer Zaklada nije sufinancirala prehranu u I. polugodištu, te će se to nastaviti finacirati i u II. polugodištu ukoliko Zaklada ne bude sufinancirala prehranu.</t>
  </si>
  <si>
    <t>Financira se prijevoz učenicima srednjih škola iz obitelji u socijalnoj potrebi, učenicima osobama s invaliditetom i djeci s teškoćama u razvoju u punom iznosu cijene karte javnog prijevoza. Svim učenicima srednjih škola koji iz prigradskih naselja putuju u srednje škole u Poreč i u susjedne gradove sufinancira se razlika u cijeni učeničke karte u odnosu na cijenu radničke karte javnog prijevoza (koja košta manje)  i koju ne sufinacira (ne pokriva) Ministarstvo znanosti i obrazovanja.</t>
  </si>
  <si>
    <t>ne su/financira se</t>
  </si>
  <si>
    <t>Dodjeljuju se učeničke i studentske stipendije i stipendije za studente s invaliditetom. Broj studenata korisnika stipendija je 78.</t>
  </si>
  <si>
    <t xml:space="preserve">Dio stipendija koje se dodjeljuju učenicima i studentima su stipendije za školovanje za deficitarna zanimanja, koje  gradonačelnik određuje prije početka školske /akademske godine, na temelju pokazatelja nadležnih institucija o takvim zanimanjima na području Grada Poreča. Za školsku /akademsku 2020./2021. godinu to su:  medicinska sestra/medicinski tehničar, profesor: matematike, fizike, biologije, kemije, informatike, geografije, magistar primarne edukacije, stručni prvostupnik predškolskog odgoja, inženjer agronomije, logoped, edukator-rehabilitator, socijalni radnik/ca, doktor medicine. Stipendije za deficitarna zanimanja iznose za učenike 1.200 kuna, za studente 1.600 kuna. 
</t>
  </si>
  <si>
    <t>Sufinancira se produženi boravak učenicima u osnovnim školama s 50% iznosa u cijeni, a učenicima iz obitelji u socijalnoj potrebi u punom iznosu cijene, ako ispunjavaju uvjete određene Odlukom o socijalnoj skrbi. Iz gradskog proračuna su/financiraju se razni programi/projekti i aktivnosti koji se realiziraju u osnovnim školama ( izborni i dodatni programi, rad s nadarenim učenicima, izvanannastavne aktivnosti , školska sportska društva, učeničke zadruge, zavičajna nastava, pomoćnici u nastavi i drugo).</t>
  </si>
  <si>
    <t xml:space="preserve">Sufinancira se kamata za kupnju stana iz programa poticane stanogradnje i kamata za kupnju prvog stana iz ranije realiziranih programa. U 2020. godini započelo se sa subvencioniranjem, temeljem uvjeta određenih Odlukom o subvencioniranju kupnje stanova na području Grada Poreča-Parenzo, kupnje stanova na području Grada Poreča građanima koji stan kupuju radi rješavanja svog stambenog pitanja. Subvencija iznosi 1.900 kuna po m2 površine budućeg stana. Temeljem Odluke, veći broj bodova, pored ostalih uvjeta koji se boduju,  ostvaruju osobe mlađe i srednje živote dobi (od 26 do 45 godina), pravo je ostvarilo 16 osoba. </t>
  </si>
  <si>
    <t xml:space="preserve">U ožujku 2020. jedan vrtić kojeg je osnivač Grad Poreč povećao je svoje kapacitete za dvije skupine djece (jednu jasličku i jednu vrtićku). Sredinom listopada 2020. započeli su radovi na povećanju kapaciteta drugog vrtića kojeg je osnivač Grad Poreč za  četiri skupine  djece (dvije jasličke i dvije vrtićke), odnosno izgradnja još jednog područnog vrtića u prigradskom naselju, radovi bi trebali biti gotovi sredinom travnja 2021. Sufinancira se Ljetni kamp (program stručno vođenih aktivnosti za vrijeme ljetnih školskih praznika za djecu u dobi od 5 do 12 godina) svoj djeci s 40% iznosa u cijeni, a djeci iz obitelji u socijalnoj potrebi u punom iznosu cijene. Sufinanciraju se programi/projekti i  rad  udruga  koje okupljaju djecu i mlade u području sporta, kulture i slobodnog vremena djece i mladih, te ustanova koje se bave djecom, mladima i obiteljima. </t>
  </si>
  <si>
    <t>GROŽNJAN</t>
  </si>
  <si>
    <t>Nemamo podataka, postoji li umanjenje za drugo i treće dijete</t>
  </si>
  <si>
    <t>Samo za socijalno ugrožene</t>
  </si>
  <si>
    <t>ne znamo točno, cca 17</t>
  </si>
  <si>
    <t>DA, JEDNOKRATNE NOVČANE NAKNADE</t>
  </si>
  <si>
    <t>NAGRAĐIVANJE ODLIČNIH UČENIKA/STUDENATA</t>
  </si>
  <si>
    <t>Sufinanciranje režijskih troškova u području zdravstva</t>
  </si>
  <si>
    <t>Općina nema vlastitu ustanovu, financira 100 % cijene boravka djece u dječjim vrtićima, jaslicama, obavljanja djelatnosti dadilja i Centra za autizam svim roditeljima s područja Općine u okolnim vrtićima na području drugih JLS.</t>
  </si>
  <si>
    <t>Općina sufinancira nabavu školskog pribora za polaznike predškole i učenike 1. razreda osnovne škole, te financiranje radnih bilježnica za polaznike osnovne škole s područja općine</t>
  </si>
  <si>
    <t>Općina u suradnji  s Osječko-baranjskom županijom sufinancira školsku prehranu u osnovnim školama, tako da je školska prehrana za učenike besplatna</t>
  </si>
  <si>
    <t>Općina sufinancira 100% cijene mjesečne karte za gradski prijevoz u gradu Osijeku za učenike srednjih škola i studente, te 50% cijene mjesečnih karti za studente za međumjesni prijevoz</t>
  </si>
  <si>
    <t>da, pravo na stipendiju ostvaruju svi studenti s područja Općine, koji su završili prvu godinu visokog učilišta a koji nemaju status apsolventa ( tijeku je javni poziv za dodjelu studentskih stipendija)</t>
  </si>
  <si>
    <t>sufinanciranje troškova polaganja vozačkog ispita studentima ovisno o postignutom uspjehu u prethodnoj akademskoj godini (od 20-50%)</t>
  </si>
  <si>
    <t>sufinanciranje troškova polaganja vozačkog ispita učenicima 3. i 4. razreda srednje škole ovisno o postignutom uspjehu u prethodnoj školskoj godini (od 20-50%), općina nagrađuje 5 najboljih učenika osnovnih škola</t>
  </si>
  <si>
    <t>da, općina sufinancira izgradnju ili kupovinu kuća iznosom od 15.000,00 kn</t>
  </si>
  <si>
    <t xml:space="preserve">Općina još provodi i slijedeće demografske mjere: 1. sufinanciranje programa energetske učinkovitosi obitelsjkih kuća, 2. uklanjanje starih objekata, 3. dodjela novčane nagrade za najuređeniju okućnicu, 4. sufinanciranje uređenja pročelja obiteljskih kuća, 5. sufinanciranje priključenja na vodoopskbni sustav 6.  nabava paketa za blagdane za djecu s područja općine Vladislavci </t>
  </si>
  <si>
    <t>VLADISLAVCI</t>
  </si>
  <si>
    <t>DA, daruju se novorođena djeca i sa zlatnim privjeskom i prigodnom poklon kutijicom.</t>
  </si>
  <si>
    <t>Općina Lobor na svom području nema djećji vrtić, pa djeca s područja Općine polaze vrtiće na područjima drugih jedinica lokalne samouprave, tako da i cijena koju plaćaju roditelji ovisi koji dječji vrtić polazi dijete. Općina Lobor sufinancira polazak dijece u čuvaonice. Na području Općine djeluju dvije čuvaonice.</t>
  </si>
  <si>
    <t>DA, sufinancira se 50% iznosa troškova nabave vrijednosti radnih bilježnica za učenike Osnovne škole, te 100 % iznosa troškova nabave likovnih mapa i radnog materijala za tehničku kulturu.</t>
  </si>
  <si>
    <t>DA, Sufinanciranje troškova prijevoza učenika srednjih škola utvrđuje se na sljedeći način: a) kod javnog linijskog autobusnog prijevoza s određenim iznosom prema određenoj zoni: - I zona do 10,00 km,    sa 69,00 kn;  II zona od 10,01 do 20,00 km,   sa 99,00 kn;  III zona od 20,01 do 30,00 km,   sa 122,00 kn; IV zona od 30,01 do 40,00 km,   sa 145,00 kn;  V zona od 40,01 do 50,00 km,   sa 168,00 kn; - VI zona od 50,01 i više km;   sa 198,00 kn; b) kod željezničkog prijevoza po jedinstvenoj željezničkoj tarifi 12,5% cijene mjesečne učeničke karte. Za učenike osnovnih škola sufinancira se prijevoz za učenike koji ne ulaze u pedagoški standard u iznosu od 54 kn mjesečno po učeniku.</t>
  </si>
  <si>
    <t>DA, sufinancira se smještaj učenika u učeničke domove u iznosu 250,00 kn/mjesečno</t>
  </si>
  <si>
    <t xml:space="preserve">DA, u školskoj godini 2020/2021, dodjeljeno je 16 stipendija za učenike u iznosu od 350,00 kn/mjesečno, te 18 stipendija za studenate u iznosu od 500,00 kuna/mjesečno  </t>
  </si>
  <si>
    <t>DA, Nagrađivanje darovitih učenika</t>
  </si>
  <si>
    <t xml:space="preserve"> LOBOR</t>
  </si>
  <si>
    <t>3.500,00 Kn</t>
  </si>
  <si>
    <t>PAZIN</t>
  </si>
  <si>
    <t>Sufinancira se rad logopeda u Dječjem vrtiću i osnovnoj školi</t>
  </si>
  <si>
    <t>680,00 kn jaslice; 650,00 kn vrtić</t>
  </si>
  <si>
    <t>ako je dvoje djece istovremeno u vrtiću/jaslicama za drugo dijete plaćaju  75% pune cijene (510,00 kn jaslice; 487,50 kn vrtić)</t>
  </si>
  <si>
    <t xml:space="preserve">roditelji plaćaju 25 %  pune cijene (170,00 kn za jaslice; 162,50 za vrtić) </t>
  </si>
  <si>
    <t>Sufinancira se sa 75% treće i svako sljedeće dijete iz obitelji u vrtiću,  sa 75% dijete s teškoćama u razvoju u Vrtiću, sa  30% se sufinancira dijete samohranih roditelja u vrtiću, sa 25% se sufinancira drugo dijete u vrtiću (ukoliko je dvoje djece istovremeno u vrtiću), te sa 100% ukoliko je dijete iz socijalno ugrožene obitelji. Prilikom upisa sukladno Sporazumu o financiranju djelatnosti kojeg Grad Pazin ima s Općinama Pazinštine (Cerovlje, Gračišće, Karojba, Lupoglav, Motovun, Sveti Petar u Šumi i Tinjan) upisuju se u Vrtić sva djeca dorasla za upis prema mjerilima i kriterijima. Ukupna ekonomska cijena vrtića (procjena cjena na razini svih JLS) iznosi 1.949,87 kn po djetetu, a roditelji participiraju s cijenom od 680,00 kn ili 34,87% za jaslice, odnosno 650,00 kn za ili 33,33% za vrtić. Djeci predškolske dobi koja se u Pazinu nisu uspjela upisati u vrtić sufinancira se smještaj  u vrtićima izvan Grada Pazina u iznosu od 1.394,28 kuna.</t>
  </si>
  <si>
    <t>Sufinancira se 50%-tna  nabavka  obveznih školskih udžbenika i pripadajućih dopunskih nastavnih sredstava za djecu iz socijalno ugroženih obitelji  (ukoliko to pravo nisu ostvarili po drugim propisima).</t>
  </si>
  <si>
    <t>Za treće i svako sljedeće dijete školski obrok se sufinancira sa 75%  te sa 100% ukoliko je dijete iz socijalno ugrožene obitelji.</t>
  </si>
  <si>
    <t>U 2021. nije planirano sufinanciranje prijevoza učenika srednjih škola. Prijevoz učenika osnovnih škola financira se sukladno članku 69. Zakona o odgoju i obrazovanju u osnovnoj i srednjoj školi.</t>
  </si>
  <si>
    <t>U 2021. godini nije planirano sufinanciranje smještaja u učeničke domove.</t>
  </si>
  <si>
    <t>U 2021. godini stipendira se 68 stipendista (58 studenta sa stipendijom u visini od 700,00 kuna  i 12 učenika sa stipendijom u visini od 550,00 kuna) za što se planira izdvojiti 485.000,00 kuna.</t>
  </si>
  <si>
    <t>Grad financira: usluge Savjetovališta za brak i obitelj Pazin te radionice na temu uspješnog roditeljstva; mjere potpore poduzetnicima; potpore OCD; financiranje troškova prijevoza djece s teškoćama u razvoju i pratitelja do rehabilitacijske ustanove, dodjeljuje jednokratne naknade socijalno ugroženim obiteljima ili obiteljima koje se zbog određenih okolnosti nađu u poteškoćama, dodjeljuje naknadu za troškove stanovanja socijalno ugroženim obiteljima, djeci koja su na čuvanju kod registriranih obrta za čuvanje djece/dadilja sufinancira se  iznos od 1.394,28 kuna mjesečno po djetetu, subvencioniraju se troškovi stručnog osposobljavanja za dadilje</t>
  </si>
  <si>
    <t>Grad financira: usluge Savjetovališta za brak i obitelj Pazin te radionice na temu uspješnog roditeljstva; mjere potpore poduzetnicima; potpore OCD; financiranje troškova prijevoza djece s teškoćama u razvoju i pratitelja do rehabilitacijske ustanove, dodjeljuje jednokratne naknade socijalno ugroženim obiteljima ili obiteljima koje se zbog određenih okolnosti nađu u poteškoćama, dodjeljuje naknadu za troškove stanovanja socijalno ugroženim obiteljima, djeci koja nisu primljena u jaslice, a na čuvanju su kod registriranih obrta za čuvanje djece/dadilja sufinancira se  iznos od 1.394,28 kuna mjesečno po djetetu, subvencioniraju se troškovi stručnog osposobljavanja za dadilje</t>
  </si>
  <si>
    <t>NE POSTOJE.</t>
  </si>
  <si>
    <t>OPĆINA PETERANEC NE SUFINANCIRA TROŠKOVE U PODRUČJU ZDRAVSTVA.</t>
  </si>
  <si>
    <t>315,00 KN UKOLIKO DVOJE DJECE IDE U VRTIĆ U ISTO VRIJEME.</t>
  </si>
  <si>
    <t>0,00 KN UKOLIKO SVO TROJE DJECE IDE U VRTIĆ U ISTO VRIJEME.</t>
  </si>
  <si>
    <t>OPĆINA PETERANEC PLAĆA MJESEČNO RAZLIKU IZNOSA DO PUNE EKONOMSKE CIJENE VRTIĆA. VRTIĆI NA PODRUČJU OPĆINE PETERANEC DANI SU U ZAKUP D.V. IGRA IZ KOPRIVNICE KOJI ORGANIZIRA NAČIN UPISA DJECE U VRTIĆ I RAD VRTIĆA.</t>
  </si>
  <si>
    <t>OPĆINA PETERANEC SUFINANCIRA KUPNJU RADNIH BILJEŽNICA I MATERIJALA (S OBZIROM DA SU ŠKOLSKE KNJIGE BESPLATNE) U SVOTI OD 300,00 kn OD 1. DO 4. RAZREDA TE U SVOTI OD 400,00 kn OD 5. DO 8. RAZREDA. SUFINANCIRANJE SE VRŠI PO DOSTAVLJENOM ZAHTJEVU RODITELJA , SKRBNIKA ILI UDOMITELJA.</t>
  </si>
  <si>
    <t>OPĆINA PETERANEC SUFINANCIRA ŠKOLSKU PREHRANU U 2021. GODINI ZA DJECU OD 1. DO 8. RAZREDA OSNOVNE ŠKOLE. RODITELJI PLAĆAJU 20,00 kn MJESEČNO, A OPĆINA PETERANEC POKRIVA RAZLIKU DO PUNE CIJENE ŠKOLSKE PREHRANE PO DJETETU KOJE SE HRANI U  ŠKOLSKOJ KUHINJI.</t>
  </si>
  <si>
    <t>OPĆINA PETERANEC NE SUFINANCIRA PRIJEVOZ UČENIKA.</t>
  </si>
  <si>
    <t>OPĆINA PETERANEC NE SUFINANCIRA SMJEŠTAJ UČENIKA U UČENIČKIM DOMOVIMA.</t>
  </si>
  <si>
    <t>NE RASPOLAŽEMO SA UKUPNIM BROJEM STUDENATA SA PODRUČJA OPĆINE PETERANEC.</t>
  </si>
  <si>
    <t>OPĆINA PETERANEC U 2021. GODINI DODJELJUJE STUDENTSKE STIPENDIJE U SVOTI OD 500,00 kn MJESEČNO ZA 12-ero STUDENATA SA PODRUČJA OPĆINE PETERANEC. U PROTEKLOJ GODINI ISTI IZNOS ISPLAĆIVAO SE ZA 10-ero STUDENATA. STUDENTSKE STIPENDIJE ISPLAĆUJU SE ZA 10 MJESECI U GODINI.</t>
  </si>
  <si>
    <t>UČENICI OD 1. DO 4. RAZREDA DOBIVAJU ŠKOLSKE BILJEŽNICE  I LIKOVNI PRIBOR, A UČENICI OD 5. DO 8. RAZREDA DOBIVAJU BILJEŽNICE ZA SVE ŠKOLSKE PREDMETE. PO ZAHTJEVU ŠKOLE SUFINANCIRAJU SE ODLASCI NA DRŽAVNA I MEĐUDRŽAVNA NATJECANJA (LIDRANO, EUROMATH i sl.). SUFINANCIRA SE I ŠKOLA PLIVANJA KOJU UČENICI 3-ih RAZREDA POHAĐAJU SVAKE GODINE. SREDNJOŠKOLCIMA SE POPODNESENIM ZAHTJEVIMA ISPLAĆUJE "BOŽIĆNICA"   U SVOTI OD 500,00 Kn JEDNOKRATNE POMOĆI.</t>
  </si>
  <si>
    <t>DA/  MLADIM OBITELJIMA (DO 40 GODINA STAROSTI) SUFINANCIRA SE KUPNJA/IZGRADNJA OBITELJSKE KUĆE  (PRVA NEKRETNINA U VLASNIŠTVU) I TO U SVOTI OD 30.000,00 Kn ZA VRIJEDNOST OBJEKTA OD 60.000,00 DO 200.000,00  KN VRIJEDNOSTI  I 40.000,00 KN ZA VRIJEDNOST OBJEKTA VEĆU OD 200.000,00  KN.</t>
  </si>
  <si>
    <t>OPĆINA PETERANEC DARUJE DJECU OD NAVRŠENE 1. GODINE STAROST DO 4. RAZREDA OSNOVNE ŠKOLE POVODOM BOŽIĆIH BLAGDANA - POKLON PAKETOM (IGRAČKA PRIKLADNA UZRASTU DJETETA I SLATKI DIO VRIJEDNOSTI 150,00 kn PO DJETETU).</t>
  </si>
  <si>
    <t>PETERANEC</t>
  </si>
  <si>
    <t>DRAŽ</t>
  </si>
  <si>
    <t>OPĆINA DRAŽ U CIJELOSTI PLAĆA DJEČJI VRTIĆ, DJECI SA PODRUČJA OPĆINE DRAŽ</t>
  </si>
  <si>
    <t xml:space="preserve">  /</t>
  </si>
  <si>
    <t xml:space="preserve">jaslice: 750,00 kn; cjelodnevni boravak 690,00 kn;  poludnevni boravak 300,00 kn </t>
  </si>
  <si>
    <t>oslobođeni plaćanja u cijelosti</t>
  </si>
  <si>
    <t>Upis djece u Dječji vrtić Spužvica vrši se neposredno u ustanovi, a rad vrtića organiziran je na način da omogućuje: cijelodnevni boravak, poludnevni boravak i jaslice.</t>
  </si>
  <si>
    <t xml:space="preserve"> DA,  29 studenata korisnika stipendije</t>
  </si>
  <si>
    <t xml:space="preserve">Stipendiranje učenika srednjih škola koji  se školuju za deficitarna zanimanja, stipendiranje doktorskih studija, potpore učenicima/studentima za postignute rezultate na znansvenim, umjetničkim , sportskim i drugim područjima </t>
  </si>
  <si>
    <t xml:space="preserve">Općina daje potporu za sklapanje braka u iznosu od 1000,00 kuna, redovito financira rad kulturnih, sportskih i drugih udruga civilnog društva koje rade s djecom i mladima, daruje učenike prvih razreda osnovne škole povodom kretanja u prvi razred, te daruje djecu povodom božićnih blagdana. </t>
  </si>
  <si>
    <t>TISNO</t>
  </si>
  <si>
    <t xml:space="preserve">  Ne</t>
  </si>
  <si>
    <t>Poklon paketi u vrijednosti 400,00 kuna za svako novorođeno dijete.</t>
  </si>
  <si>
    <t>Jaslička skupina - 550kn ,         vrtićka skupina - 500 kn</t>
  </si>
  <si>
    <t>Jaslička skupina - 495kn          vrtićka skupina - 450 kn</t>
  </si>
  <si>
    <t>Treće i svako sljedeće je besplatno</t>
  </si>
  <si>
    <t>Grad sufinancira razliku između cijene koju plaćaju roditelji i  ekonomske  cijene smještaja djece u vrtić .  U slučaju odsutnosti djeteta uz ispričnicu od 5 do 9 dana dijete ostvaruje dodatnih 10% popusta na cijenu vrtića, a 10 i više dana uz ispričnicu ostvaruje 20% popusta na cijenu vrtića.</t>
  </si>
  <si>
    <t>Financiranje nabave drugog obrazovnog materijala za sve učenike koji imaju prebivalište na području Grada Garešnice</t>
  </si>
  <si>
    <t xml:space="preserve">Da- sufinanciranje cijene karte za učenike srednjih škola koji imaju prebivalište na području Grada i koji redovito pohađaju srednju školu. Sufinanciranje je 5% posto. </t>
  </si>
  <si>
    <t>32( 11 STUDENTSKIH I 21 UČENIČKA)</t>
  </si>
  <si>
    <t xml:space="preserve">                                                                                                       Grad dodjeljuje jednokratne pomoći studentima koji nisu korisnici stipendije i ne ostvaruju stipendije po nekim drugim osnovama.</t>
  </si>
  <si>
    <t xml:space="preserve">POTPORE ZA SUFINANCIRANJE TROŠKOVA OSNOVNOŠKOLSKOG OBRAZOVANJA UČENIKA S TEŠKOĆAMA U RAZVOJU.                                   Grad dodjeljuje nagrade učenicima i studentima za postignute rezultate na natjecanjima.                           </t>
  </si>
  <si>
    <t>POSTOJE, Poticanje rješavanje stambenog pitanja mladih obitelji (pomoć za kupnju nekretnine ili zemljišta te mjera za poboljšanje kvalitete stanovanja - mladi do 35 godina (prva nekretnina) ,                         =7.000,00 kn</t>
  </si>
  <si>
    <t>GAREŠNICA</t>
  </si>
  <si>
    <t>BELIŠĆE</t>
  </si>
  <si>
    <t>Od 1.1.2020. do 30.9.2020. 5.000 kn, a od 1.9.2020. 7.500</t>
  </si>
  <si>
    <t>U organizaciji Patronažne službe Doma zdravlja Valpovo u gradu Belišću aktivna je grupa za potporu dojenja koja djeluje u prostorijama Matice umirovljenika, a koje su u vlasništvu grada Belišća</t>
  </si>
  <si>
    <t>Sufinanciranje medicinsko-biokemijskog laboratorija u Ambulanti Belišće u godišnjem iznosu od 10.000 kn</t>
  </si>
  <si>
    <t>U gradskom vrtiću "Maslačak" Belišće provodi se projekt pod nazivom "Maslačak prijatelj djece" u sklopu kojeg je organiziran Produženi boravak koji traje u vremenu od 16:30 do 19:15 , a koristi ga 15-ero djece</t>
  </si>
  <si>
    <t>Odluka o jednokratnoj pomoći za nabavu dopunskih i pomoćnih nastavnih sredstava za školsku godinu 2020./2021. (u 2020. godini utrošeno 273.728,00 kn, osigurane radne bilježnice za svih 725 učenika od 1. do 8. razreda, plan za 2021. godinu 330.000,00 kn)</t>
  </si>
  <si>
    <t xml:space="preserve">Provedba projekta "Školski odbor za sve" u Osnovnoj školi Ivana Kukuljevića, Belišće                                                                                                    Provedba projekta "Školski odbor za sve" u Osnovnoj školi Matije Petra Katančića, Belišće  (50.000,00 kn plan u 2021. godini)                                       </t>
  </si>
  <si>
    <t>Ugovor o subvencioniranju dijela cijene prijevoza redovnih učenika srednjih škola i redovnih studenata (ARIVA) i Ugovor o fin. prijevoza učenika u obavljanju komunalne djelatnosti lok. linijskog prijevoza (KOMBEL) (plan u 2021. godini 500.000,00 kn)  Učenici besplatno, a studenti plaćaju 350 kn mjesečnu kartu.                                                                                                                Ugovor o sufinanciranju organiziranog prijevoza učenika s posebnim potrebama s područja grada Belišća u ŠTARK Osijek ( plan za 2021. godinu 21.600,00 kn)</t>
  </si>
  <si>
    <t>cca 150</t>
  </si>
  <si>
    <t>DA. Grad Belišće u 2021. godini dodjeljuje ukupno 127 studentskih stipendija. 27 studenata prima stipendiju po 1200 kn, 32 studenta po 800 kn i 67 studenata po 500 kn. (plan za 2021. godinu je 1.100.000,00 kn)</t>
  </si>
  <si>
    <t xml:space="preserve">Odluka o isplati novčane pomoći za Projekt "Zalogaj" - topli obrok učenicima s područja grada Belišća koji pohađaju srednju školu (plan u 2021. godini 650.000,00 kn za 309 učenika) </t>
  </si>
  <si>
    <t>Prema Odluci Gradskog vijeća grada Belišća o izmjeni i dopuni Odluke o komunalnom doprinosu, komunalni doprinos ne plaća se za građenje, ozakonjenje i rekonstrukciju gospodarskih i stambenih objekata u prigradskim naseljima grada Belišća. Provodi se i Program društveno poticajne stanogradnje.</t>
  </si>
  <si>
    <t>DA, sufinanciranje logopeda</t>
  </si>
  <si>
    <t>Općina je u Proračunu za 2020. povećala sufinanciranje boravka djece u vrtiću sa 750,00 na 850,00 kuna po djetetu, dok roditelji plaćaju 650,00 umjesto 750,00 kuna, ekonomske cijene vrtića iznose 1.500,00 kuna. Organizaciju upisa i rada obavlja DV Igra sa kojim općina ima ugovor o najmu prostora za obavljanje svoje djelatnosti.</t>
  </si>
  <si>
    <t>Općina je nabavila bilježnice i dio školskog pribora za djecu prvih razreda.</t>
  </si>
  <si>
    <t>Općina financira školsku kuhinju za 3. dijete u obitelji, za djecu korisnika zajamčene minimalne nakade te za djecu roditelja slabijeg imovinskog stanja.</t>
  </si>
  <si>
    <t>Općina isplaćuje redovnim studentima s područja općine jednokratnu naknadu u iznosu od 1.000,00 kuna.</t>
  </si>
  <si>
    <t>Sufinanciranje potreba za rad osnovne škole (oprema, nagrade najboljim učenicima, škole u prirodi za učenike slabijeg imovinskog stanja..).</t>
  </si>
  <si>
    <t>Općina dodjeljuje jednokratne pomoći mještanima slabijeg imovinskog stanja za pomoć pri nabavi drva za ogrjev ili drugih troškova stanovanja, sufinanciranje Bibliobusa na području općine, financiranje predškolskog programa Mala škola, sufinancira kazališne predstave i maturalna putovanja za učenike u osnovnoj školi, organizacija i nabava poklona za blagdan sv. Nikole.</t>
  </si>
  <si>
    <t xml:space="preserve"> RASINJA</t>
  </si>
  <si>
    <t>ZLATAR BISTRICA</t>
  </si>
  <si>
    <t>za  3 dijete 3.000,00 kn, za svako slijedeće dijete dodaje se po 1.000,00 kuna</t>
  </si>
  <si>
    <t>za treće i svako daljnje dijete 360,00 kn</t>
  </si>
  <si>
    <t>Općina Zlatar Bistrica sufinancira troškove dječjeg vrtića u visini od 55 % eknomske cijene za djecu s područja Općine Zlatar Bistrica, koja iznosi 1.600,00 kuna mjesečno, odnosno 880,00 kuna, za drugo dijete Općina sufinancira 1.024,00 kuna, za treće  i svako daljnje dijete 1.240,00 kuna</t>
  </si>
  <si>
    <t>Općina Zlatar Bistrica je u školskoj godini 2020/2021 izvršila nabavu obrazovnog materijala  (radne bilježnice i drugi radni materijal) koji su podmireni na način da je 50% financirala Općina Zlatar Bistrica, a 50% Krapinsko zagorska županija.Nabavu udžbenika za provođenje drugog stranog  jezika u osnovnoj školi, atlasi i dr.materijala financirala je Općina Zlatar Bistrica.Učenici srednjih škola koji su ispunjavali uvjete iz Odluke Načelnika ostvarili su pravo na jednokratnu pomoć za nabavu udžbenika u iznosu od 350,0 kuna.</t>
  </si>
  <si>
    <t>Odlukom Načelnika te sukladno utvrđenim kriterijima Općina Zlatar Bistrica podmiruje troškove školske kuhinje za djecu koja to pravo ostvaruju u 100 % iznosu ili 50 % iznosu mjesečno temeljem dostavljene fakture Osnovne škole Zlatar Bistrica.</t>
  </si>
  <si>
    <t>Odlukom Načelnika općine Zlatar Bistrica sufinanciraju se troškovi prijevoza učenika srednjoškolaca u visini od 12,5% cijene mjesečne karte, tako da je prijevoz učenicima srednjoškolcima besplatan.Općina Zlatar Bistrica  podmiruje troškove na temelju dostavljene fakture prijevoznika.                                                                                       Odlukom Načelnika općine učenicima osnovne škole koji sukladno odredbama Zakona o predškolskom odgoju i obrazovanju  i Državnim pedagoškim standardima  ne ostvaruju pravo na besplatni prijevoz jer im je udaljenost od naselja u kojem stanuju  manja od 3 km, omogućeni je besplatni prijevoz kojeg u 50 % iznosu sufinancira Općina Zlatar Bistrica, a u 50 % iznosu  Krapinsko  zagorska županija, a temeljem ispostavljene fakture od strane prijevoznika.</t>
  </si>
  <si>
    <t>Općina Zlatar Bistrica dodjeljuje studentske stipendije  u visini od 500,00 kuna mjesečno, trenutno ima  4 studenata.</t>
  </si>
  <si>
    <t xml:space="preserve">Općina Zlatar Bistrica  dodjeljuje učeničke stipendije u visini od 350,00 kuna mjesečno ,a trenutno ima 17 stipendista  .                                                                                  Podmiruju se troškovi plaće za nastavnika engleskog  jezika  i logopeda sukladno dostavljenim fakturama od strane Društva naša djeca Zlatar Bistrica.                                                              </t>
  </si>
  <si>
    <t>ZAGREBAČKA ŽUPANIJA</t>
  </si>
  <si>
    <t>OPĆINA BEDENICA</t>
  </si>
  <si>
    <t>Na području Općine Bedenica nema vrtića. Općina sufinancira boravak djece u vrtićima sa iznosom od 200,00 kn po djetetu mjesečno.</t>
  </si>
  <si>
    <t>DA - Općina sufinancira troškove školske kuhinje s iznosom od 10,00 kn po učeniku, sufinanciranje je jednako za sve učenike.</t>
  </si>
  <si>
    <t>DA - Općina sufinancira prijevoz učenika srednjih škola s 25% iznosa iz točke III. Odluke Vlade RH o kriterijima i načinu financiranja troškova javnog prijevoza redovitih učenika srednjih škola za školsku godinu 2020./2021.</t>
  </si>
  <si>
    <t>DA - Općina sufinancira troškove putovanja ili stanarine svim studentima s prebivalištem na području Općine; sufinanciranje iznosi 200,00 kn mjesečno po studentu u razdoblju od 01.09.2020. do 31.07.2021. (u akademskoj godini 2020/2021 zahtjev za sufinanciranje su podnijela 33 studenta s područja Općine Bedenica)</t>
  </si>
  <si>
    <t>VIŠKOVO</t>
  </si>
  <si>
    <t xml:space="preserve">Provode se tečajevi za trudnice </t>
  </si>
  <si>
    <t>dojenčad iz obitelji koje zadovoljavaju uvjet prihoda iz Odluke o socijalnoj skrbi, imaju pravo na besplatnu dohranu po preporuci liječnika pedijatra.</t>
  </si>
  <si>
    <t>600,0 kuna vrtić, 950,00 kuna jaslice</t>
  </si>
  <si>
    <t>300,00 kuna vrtić, 475,00 kuna jaslice</t>
  </si>
  <si>
    <t>ne plaća ni jaslice ni vrtić</t>
  </si>
  <si>
    <t>upis i način rada i vrtića je reguliran aktima predškolske ustanove</t>
  </si>
  <si>
    <t>Školske udžbenike sufinancira Ministarstvo</t>
  </si>
  <si>
    <t>Pravo n besplatnu školsku marendu ostvaruju učenici iz obitelji koje zadovoljavaju uvjet prihoda, djeca samohranih roditelja, djeca HRVI-a, udomljena djeca te djeca s teškoćama u razvoju koja pohađaju za to specijalizirane ustanove, a sve temeljem Odluke o socijalnoj skrbi.</t>
  </si>
  <si>
    <t>Besplatan javni prijevoz imaju učenici osnovne i srednje škole i redovni studenti iz obitelji koje zadovoljavaju uvjet prihoda, djeca HRVI-a i djeca iz obitelji 80 ili više % invaliditeta, udomljena djeca i djeca samohranih roditelja. Za djecu s teškoćama u razvoju osiguran je besplatni prijevoz specijaliziranim vozilom od mjesta stanovanja do specijalizirane ustanove.</t>
  </si>
  <si>
    <t>Stipendije se dodjeljuju studentima koji posljednje dvije godine neprekidno imaju prebivalište u Općini i završili su 3. i 4. razred srednje škole prosjekom ocjena min. 4,5 (za prvu godinu studija i prosjek ocjena min. 4,5 prethodne godine studija. Stipendije se daju 10 mjeseci u godini,  500,00 kn za studente sveučilišta u Rijeci i 700,00 kn za studente sveučilišta izvan Rijeke. Za akademsku godinu 2020/2021. odobreno je 25 stipendija studentaima koji studiraju na sveučilištu u Rijeci i 13 stipendija studentima koji studiraju izvan sveučilišta u Rijeci</t>
  </si>
  <si>
    <t>Svim studentima koji imaju prebivalište na području Općine i studenti su Sveučilišta u Rijeci Općina podmiruje 33% prijevozne karte.</t>
  </si>
  <si>
    <t>Roditelji koji zadovoljavaju uvjet prihoda ili imaju 3 ili više školske djece odobravaju se sredstva za kupnju drugih obrazovnih materijala  za učenike osnovne škole, a visina se određuje za svaku školsku godinu Odlukom načelnice. Općina Viškovo  financira obvezne radne bilježnica svim učenicima osnovnih škola. Općina svake godine iznosom od 1.500,00 kn nagrađuje učenike koji su svih 8 razreda završili odličnim uspjehom, a s 3.000,00 kn nagrađuje učenika generacije. Svi prvašići prvog dana škole dobiju poklon paket sa školskim priborom. Općina sufinancira  i program e OŠ „Sv. Matej“ sukladno prijavama škole na natječaj za zadovoljavanje javnih potreba</t>
  </si>
  <si>
    <t>Općina dodjeljuje poklon pakete djeci povodom božićnih blagdana, sufinancira programe i projekte humanitarnih, kulturnih i sportskih udruga, ustanova i klubova te vjerskih zajednica koje imaju programe za rad s djecom i mladeži. Uz vrtiće i  jaslice općina sufinancira i djelatnost dadilja, te program produženog boravka u osnovnim školama i  u ostalim subjektima koji imaju takav oblik programa.</t>
  </si>
  <si>
    <t xml:space="preserve">                         Ne</t>
  </si>
  <si>
    <t>treće dijete36.000,00, četvrto dijete60.000,00, peto dijete 100.000,00</t>
  </si>
  <si>
    <t>Jednokratna novčana potpora obiteljima invalidne i hendikepirane djece koja imaju prebivalište na području Općine Pašman isplaćuje se za proračunsku godinu u iznosu od 3.000,00 kn</t>
  </si>
  <si>
    <t>420 - cijelodnevni, 310- poludnevni</t>
  </si>
  <si>
    <t>Samo sa podacima korisnika stipendija</t>
  </si>
  <si>
    <t>da, fininciranje radnih bilježnice i materijala, pomoć samohranim roditeljima i stipendije učenicima koji su upisali sredne škole za deficitarna zanimanja</t>
  </si>
  <si>
    <t>PAŠMAN</t>
  </si>
  <si>
    <t xml:space="preserve">          -</t>
  </si>
  <si>
    <t xml:space="preserve">           -</t>
  </si>
  <si>
    <t xml:space="preserve">              -</t>
  </si>
  <si>
    <t>Na području Općine Maruševec postoje dva privatna dječja vrtića, koja u potpunosti pokrivaju potrebe djece sa područja Općine Maruševec i u koje je upisano 140 djece sa područja Općine Maruševec. Općina Maruševec za svu djecu koja polaze dječji vrtić sufinancira boravaka u dječjem vrtiću sa iznosom od =800,00 kuna mjesečno po djetetu (bez obzira da li polaze dječji vrtić na području Općine Maruševec ili vanjske dječje vrtiće).  Tako da roditelji dalje sudjeluju u plaćanju razlike cijene dječjeg vrtića ovisno o visini ekonomske cijene koju ima pojedini vrtić i dodatnim kriterijima vrtića za popuste za veći broj djece u vrtiću.</t>
  </si>
  <si>
    <t>Općina Maruševec u potpunosti financira nabavu radnih bilježnica za sve učenika osnovnih škola sa područja Općine Maruševec</t>
  </si>
  <si>
    <t>Općina Maruševec u potpunosti financira troškove školske prehrane za učenike slabijeg imovinskog stanja, te za treće i svako daljnje dijete u obitelji, kao i za djecu invalida domovinskog rata.</t>
  </si>
  <si>
    <t>Općina Maruševec sufinancira prijevoz učenika Osnovnih škola na području Općine Maruševec.</t>
  </si>
  <si>
    <t>Općina Maruševec ne sufinancira smještaj u učeničke domove</t>
  </si>
  <si>
    <t>77 redovnih studenata</t>
  </si>
  <si>
    <t>Općina Maruševec dodjeljuje stipendije svim redovnim studentima sa prebivalištem na području Općine Maruševec uz uvjet da ne primaju drugu stipendiju. Stipendiju Općine Maruševec trenutno prima 71 student.</t>
  </si>
  <si>
    <t>Na području Općine Maruševec postoje mjere za stambeno zbrinjavanje u vidu bespovratnih potpora mladim obiteljima za rješavanje njihovog stambenog pitanja na području Općine Maruševec.  Ove potpore obuhvaćaju slijedeće mjere: Mjera 1. Sufinanciranje kupnje obiteljske kuće (stambenog objekta) na području Općine Maruševec sa iznosom od 30.000,00 kuna po obitelji. Mjera 2. Sufinanciranje rekonstrukcije i/ili adaptacijer stambenog objekta na području Općine Maruševec sa iznosom od 15.000,00 kuna po obitelji.</t>
  </si>
  <si>
    <t xml:space="preserve"> MARUŠEVEC</t>
  </si>
  <si>
    <t>Nema sufinanciranja u području zdravstva</t>
  </si>
  <si>
    <t>Nema ih</t>
  </si>
  <si>
    <t>Ne, samo se sufinanciraju radne bilježnice za osnovnu školu</t>
  </si>
  <si>
    <t>Da, 10 studenata su korisnici stipendija</t>
  </si>
  <si>
    <t>KOPRIVNIČKI BREGI</t>
  </si>
  <si>
    <t xml:space="preserve"> U školskoj 2020/2021.g. uz poštivanje epidemioloških mjera produženi boravak se  sufinancira sa 59,64% za 6 grupa učenika u 1. i 2. razredu Osnovne škole. 
Grad sufinancira i pomoćnike u nastavi i nositelj je projekta Inkluzivne škole 5+ za razdoblje 2017.-2021. godine u partnerstvu s Gradovima Labin, Poreč, Rovinj i Umag te 11 pripadajućih škola</t>
  </si>
  <si>
    <t>Prema podnesenom pojedinačnom zahtjevu Općina sufinancira 50% cijene lijekova koji se ne dobivaju na recept.</t>
  </si>
  <si>
    <t>Općina sufinancira djelatnost Dječjeg vrtića „Olga Ban“ Pazin sukladno Sporazumu. Sufinancira boravak u vrtiću u iznosu od 75% za treće i svako sljedeće dijete iz obitelji uz uvjete da je dvoje ostale djece predškolske dobi ili se redovno školuje (najkasnije do 29. godine života). U punom 100%-tnom iznosu financira troškove boravka djeteta u vrtiću koji ispunjava socijalni uvjet ili uvjet prihoda.</t>
  </si>
  <si>
    <t>Školski udžbenici sufinanciraju se u iznosu do 50% samo za one učenike koji ostvaruju pravo putem socijalnog uvjeta (najdulje do 18. godine života)</t>
  </si>
  <si>
    <t>Sufinancira prehranu u iznosu od 75%  za treće i svako sljedeće dijete iz obitelji uz uvjet da je drugo dvoje djece predškolske dobi ili se redovno školuje (najkasnije do 29. godine života). U punom 100%-tnom iznosu financira troškove školskog obroka u osnovnoj školi učenika koji ispunjava socijalni uvjet ili uvjet prihoda.</t>
  </si>
  <si>
    <t>Sufinanciraju se troškovi prijevoza osobe s invaliditetom i djeteta s teškoćama u razvoju koje pohađa nastavu radi stjecanja srednjoškolskog obrazovanja izvan mjesta prebivališta na području općine Lupoglav ako nema osiguran prijevoz po nekoj drugoj osnovi.</t>
  </si>
  <si>
    <t>Stipendije se dodjeljuju svim učenicima i studentima s prebivalištem na području općine Lupoglav.</t>
  </si>
  <si>
    <r>
      <t xml:space="preserve">Sufinancira produženi boravak za učenike od 1. do 4. razreda.
 Sufinancira Glazbeni odjel Osnovne škole Vladimira Nazora Pazin sukladno Sporazumu i knjižničnu djelatnost prema Ugovoru o sufinanciranju knjižnične djelatnosti. 
Sufinancira gradsko/školska natjecanja u osnovnim i srednjim školama. 
Sufinancira školu u prirodi. 
Sufinancira troškove školskih izleta učenicima Osnovne škole. 
</t>
    </r>
    <r>
      <rPr>
        <sz val="11"/>
        <rFont val="Calibri"/>
        <family val="2"/>
        <charset val="238"/>
        <scheme val="minor"/>
      </rPr>
      <t>Sufinancira troškove ljetovanja djece u Dječjem odmaralištu Špadići.</t>
    </r>
  </si>
  <si>
    <t xml:space="preserve">Vlasnik građevne čestice koji ima prebivalište na području Općine Lupoglav duže od 20 godina i djeca tih roditelja pod uvjetom da imaju prebivalište na području Općine u vrijeme gradnje objekta (stambenog, gospodarskog, poslovnog) oslobađaju se plaćanja komunalnog doprinosa u visini od 80% od ukupnog iznosa obračuna za objekt koji gradi. To pravo vlasnik može koristiti samo jednom. Vlasnik građevne čestice koji na području Općine rekonstruira ili dograđuje postojeći objekt u svrhu stanovanja ili gospodarske djelatnosti, oslobađa se plaćanja komunalnog doprinosa u visini od 30% od ukupnog iznosa obračuna za objekt koji je predmet obračuna.  Općina Lupoglav sufinancira troškove stanovanja, najamnine i određenih režija potrebitima sukladno Odluci o socijalnoj skrbi Općine Lupoglav. </t>
  </si>
  <si>
    <t>Sufinancira usluge Savjetovališta za brak i obitelj. Osigurava dodjelu poklon paketa povodom božićnih blagdana za djecu od 2. godine života do 4. razreda osnovne škole. Osigurava dodjelu poklon bonova socijalno ugroženim osobama s područja Općine Lupoglav.</t>
  </si>
  <si>
    <t xml:space="preserve"> LUPOGLAV</t>
  </si>
  <si>
    <t xml:space="preserve">Za obitelji s prebivalištem na području Grada, a koje su korisnici usluga DV "Ciciban" Grad Otočac oslobađa od plaćanja smještaja u vrtić svako 3. i sljedeće dijete čiji roditelji odnosno skrbnici imaju primanja manja od 2.000,00 kuna po članu obitelji te ukoliko ispunjavaju ostale uvjete iz Odluke o utvrđivanju kriterija za oslobađanje od plaćanja participacije smještaja. Upis u dječji vrtić vrši se temeljem obavijesti i na temelju Pravilnika, vodi ga ravnateljica ili upravno vijeće vrtića, a  sastoji se od 3 koraka: javni poziv za upis djece u vrtić ( predškolu), podnošenje zahjeva s pripadajućom dokumentacijom, sklapanje ugovora s korisnikom između kojih se obavlja i inicijalni razgovor.  Rad vrtića organiziran je u jednoj smjeni, s obzirom da provedene ankete pokazuju nedovoljan interes za provođenje rada vrtića u dvije smjene. Projekt rekonstrukcije i dogradnje DV "Ciciban" u Otočcu je u tijeku te je rad vrtića premješten na novu lokaciju Doma Hrvatske vojske koja je prilagođena u svrhu provođenja aktivnosti u vrtiću. </t>
  </si>
  <si>
    <t>U 2021. godini u Proračunu Grada Otočca predviđena su financijska sredstva za  financiranje radnih materijala (radnih bilježnica) za učenike od 1. do 8. razreda osnovne škole.</t>
  </si>
  <si>
    <t>U 2020. godini Grad Otočac je sufinancirao troškove prijevoza učenika te osiguravao pomoć za prijevoz djece s posebnim potrebama, a sredstva za sufinanciranje prijevoza učenika Grad je predvidio i u Proračunu 2021. godinu uz napomenu da je u u planu da se u 2021. godini sufinanciratjui troškovi prijevoza učenika koji se školuju izvan mjesta prebivališta.</t>
  </si>
  <si>
    <t xml:space="preserve">U 2018. godini je proveden natječaj za stipendiranje studenata za akademsku godinu 2018./2019. i potpisano je 13 ugovora sa stipendistima na području Grada Otočca koji su zadovoljili uvjete Natječaja i Odluke o stipendiranju te su stipendirani iznosom od 700.00 kuna mjesečno. Po urednoj i pravovremenoj dostavi dokumenata o nastavku redovnog školovanja produžen im je ugovor i nastavljeno stipendiranju u 2020. godinu. Trenutno se stipendira troje sudenata po Ugovoru iz 2018. godine. u 2020. godini nije bio raspisivan natječaj jer Grad Otočac nije imao Proračun za 2020. godine te nije mogao stvarati nove ugovorne obveze. Planirano je raspisivanje Natječaja za stipendiranje studenata za akademsku 2020./21. godinu. </t>
  </si>
  <si>
    <t>Povodom Božićnih i Novogodišnjih blagdana Grad Otočac daruje obitelji s petero i više djece na području Otočca, u 2020. godini poklon bonom je iznosio 2.000,00 kuna po obitelji. Grad je u 2020. godini darovao osam obitelji s ukupnim iznosom od 16.000,00 kuna.</t>
  </si>
  <si>
    <t>OTOČAC</t>
  </si>
  <si>
    <t>Općina sufinancira primarni program predškolskog odgoja roditelju/skrbniku koji ima prebivalište na području Općine i nema nepodmirenih obveza prema Općini u visini od 798,60 kuna po djetetu, neovisno o ekonomskoj cijeni vrtića i broju djece roditelja. Pravo na sufinanciranje ostvaruje se i u slučaju da je dijete predškolske dobi smješteno na čuvanje kod obrta za čuvanje djece odnosno kod dadilje koja obavlja djelatnost dadilje kao obrt u skladu sa odredbama Zakona o dadiljama.</t>
  </si>
  <si>
    <t>Sufinanciranje roditeljima nabave školskih bilježnica i /ili školskog pribora učenicima polaznicima osnovnih škola u visini vrijednosti  od 200,00 kuna po učeniku kupnjom robe u prodavaonici školskog pribora s kojom je Općina ugovorno uredila međusobne odnose vezano za prodaju školskih bilježnica i/ili školskog pribora.</t>
  </si>
  <si>
    <t>Pravo na financiranje  troškova  prehrane učenika osnovnih škola u školskoj kuhinji ostvaruje roditelj ili skrbnik s prebivalištem na području Općine  za svako treće i daljnje dijete u obitelji,  invalidno dijete odnosno dijete s teškoćama u razvoju te djeca obitelji koja se nalaze u statusu socijalno uzdržavanih (primatelji zajamčene minimalne naknade ili u slučaju da su oba roditelja nezaposlena ili je nezaposlen samohrani roditelj).
Korisnici predmetno pravo ostvaruju samo u slučaju ako isto ne ostvaruju po drugom osnovu odnosno u slučaju da isto nije financirano od strane Varaždinske županije.</t>
  </si>
  <si>
    <t>Program besplatnog prijevoza učenika Osnovne škole Šemovec realizira se u suradnji sa Varaždinskom županijom koja je osnivač osnovne škole.
	Korisnici besplatnog prijevoza su učenici Osnovne škole Šemovec koji moraju putovati na nastavu državnom cestom D-2 od mjesta prebivališta u mjesto sjedišta Osnovne škole Šemovec.</t>
  </si>
  <si>
    <t xml:space="preserve">Ne.                                                                                                           Na raspisani Natječaj za dodjelu stipendija studentima u akademskoj 2020/21. godini ukupno je pristiglo 74 prijava. </t>
  </si>
  <si>
    <t>Da, 58.</t>
  </si>
  <si>
    <t>Ne.</t>
  </si>
  <si>
    <t>Odlukom o komunalnom doprinosu Općine Trnovec Bartolovečki ("Službeni vjesnik Varaždinske županije" broj 24/19 i 20/20) predviđena su oslobođenja za investitore fizičke osobe mlađe od 40 godina koje imaju prebivalište na području Općine za gradnju stambene građevine koja se koristi isključivo za individualno stanovanje investitora (stambeni prostor) i nema u vlasništvu drugi stambeni prostor.</t>
  </si>
  <si>
    <t>TRNOVEC BARTOLOVEČKI</t>
  </si>
  <si>
    <t xml:space="preserve">VI. </t>
  </si>
  <si>
    <t>ZA SVAKO DALJNJE DIJETE 500,00 KN VIŠE</t>
  </si>
  <si>
    <t>DA-Odluka o kriterijima za preuzimanje obveze plaćanja cijene za dio javne usluge koja se odnosi na odvojeno prikupljanje, prijevoz i obradu pelena izdvojenih iz miješanog komunalnog otpada za korisnike iz kategorije kućanstva na području Općine ("Službeni vjesnik Varaždinske županije" broj 5/2020.)</t>
  </si>
  <si>
    <t>Ovisi o ekonomskoj cijeni vrtića</t>
  </si>
  <si>
    <r>
      <t xml:space="preserve">1. </t>
    </r>
    <r>
      <rPr>
        <b/>
        <sz val="10"/>
        <color theme="1"/>
        <rFont val="Calibri"/>
        <family val="2"/>
        <charset val="238"/>
        <scheme val="minor"/>
      </rPr>
      <t>Projekt škole u jednoj smjeni</t>
    </r>
    <r>
      <rPr>
        <sz val="10"/>
        <color theme="1"/>
        <rFont val="Calibri"/>
        <family val="2"/>
        <charset val="238"/>
        <scheme val="minor"/>
      </rPr>
      <t xml:space="preserve"> realizira se preuzimanjem obveze sudjelovanja u financiranju dogradnje škole u Šemovcu i izgradnje sportske  dvorane u Trnovcu, a  podmirivanjem obveza za zakup temeljem zaključenog Ugovora o javno-privatnom partnerstvu sa Varaždinskom županijom.                                           2. </t>
    </r>
    <r>
      <rPr>
        <b/>
        <sz val="10"/>
        <color theme="1"/>
        <rFont val="Calibri"/>
        <family val="2"/>
        <charset val="238"/>
        <scheme val="minor"/>
      </rPr>
      <t>Program produženog boravka u osnovnim školama</t>
    </r>
    <r>
      <rPr>
        <sz val="10"/>
        <color theme="1"/>
        <rFont val="Calibri"/>
        <family val="2"/>
        <charset val="238"/>
        <scheme val="minor"/>
      </rPr>
      <t xml:space="preserve"> organiziran je  kao oblik odgojno-obrazovnog rada namijenjen učenicima razredne nastave svakim nastavnim radnim danom neposredno nakon redovne nastave u jutarnjoj smjeni, a provodi ga zaposlenik školske ustanove koji ispunjava uvjete za odgojno-obrazovni rad s učenicima u skladu s posebnim Zakonom u punom radnom vremenu ukupno tjedno  40 sati.                              </t>
    </r>
  </si>
  <si>
    <t xml:space="preserve">Odluka o mjerama poticaja za uređenje nekretnina na području Općine Kotoriba (Službeni glasnik Međimurske županije br. 17/19) </t>
  </si>
  <si>
    <t>KOTORIBA</t>
  </si>
  <si>
    <t xml:space="preserve">IV. </t>
  </si>
  <si>
    <t>Na otoku Lastovu, djeluje Dječji vrtić, kojem je osnivač Općina Lastovo, a ustrojen je pri Osnovnoj školi „Braća Glumac“ Lastovo. Rad Dječjeg vrtića ustrojen je kao program predškolskog odgoja i naobrazbe za jednu odgojnu skupinu djece od tri godine života do polaska u osnovnu školu. Općina Lastovo kao osnivač, sufinancira njegov rad u iznosu od 460.000,00 kuna godišnje.Roditelji su oslobođeni obveze sudjelovanja u cijeni programa Dječjeg vrtića za četvrto i svako sljedeće dijete u obitelji. Redoviti program organiziran je kao cjelodnevni redoviti program u trajanju od 7:30 sati.
Općinsko vijeće Općine Lastovo na svojoj 23. sjednici održanoj dana 20. rujna 2020. godine donijelo je Odluku o osnivanju dječjeg vrtića Biser Lastova, čiji će Program rada biti redoviti cjelodnevni osmosatni.Navedeni Program  provodit će se u mješovitoj jasličnoj odgojno-obrazovnoj skupini (djeca rane dobi od navršene jedne godine života do tri godine života) te u vrtićkoj odgojno-obrazovnoj skupini (djeca predškolske dobi od navršenih tri godine do polaska u osnovnu školu).U tijeku je podnošenje Zahtjeva Dubrovačko-neretvanskoj županiji, Upravnom odjeli za društevne djelatnosti za izdavanje Rješenja o početku obavljanja djeloatnosti.</t>
  </si>
  <si>
    <t>Trenutno nema dodjeljenih stipendija.</t>
  </si>
  <si>
    <t>U skladu s mogućnostima i raspoloživosti stanova - rješavanje stambenog pitanja kadrova koji dolaze na otok Lastovo.</t>
  </si>
  <si>
    <t>LASTOVO</t>
  </si>
  <si>
    <t>Dječju igraonicu na području Općine Lišane Ostrovičke pohađa i dio djece sa područja Grada Benkovca s kojim se početkom svake pedagoške godine sklapa Sporazum o sufinanciranju cijene boravka u Dječjoj igraonici.</t>
  </si>
  <si>
    <t>Općina sufinancira nabavku školskog pribora za učenike od 1. do 8. razreda u iznosu od 500,00 kn, a  koji pohađaju Osnovnu školu "Ivan Goran Kovačić" u Lišanima Ostrovičkim</t>
  </si>
  <si>
    <t>Općina ne sufinancira školsku prehranu</t>
  </si>
  <si>
    <t>Općina Lišane Ostrovičke od 01. siječnja 2021. godine sufinancira prijevoz učenika srednjih škola s područja Općine Lišane Ostrovičke.</t>
  </si>
  <si>
    <t>Općina ne sufinancira smještaj u učeničke domove</t>
  </si>
  <si>
    <t>Na javni poziv za dodjelu novčanih naknada prijavilo se 5 studenata</t>
  </si>
  <si>
    <t>Općina dodjeljuje novčane naknade svim redovnim studentima koji se prijave na javni poziv. Broj korisnika za akademsku 2020./2021. godinu je 5, a iznos novčane naknade koja se dodjeljuje studentima je 500,00 kuna</t>
  </si>
  <si>
    <t xml:space="preserve"> LIŠANE OSTROVIČKE</t>
  </si>
  <si>
    <t xml:space="preserve"> KLANJEC</t>
  </si>
  <si>
    <t>4000 kn (svako iduće povećava se za tisuću kuna)</t>
  </si>
  <si>
    <t xml:space="preserve">Različite cijene vrtića imaju gradski i privratni vrtići. Grad Požega za sve sufinancira 600,00 kuna po djetetu, a cijenu koju plaća roditelji su različite. (za gradski vrtić roditelji plaćaju 500,00 kuna za prvo i drugo dijete a treće dijete u obitelji je besplatno ) </t>
  </si>
  <si>
    <t>da sudjelujemo u kupnji radnih bilježnica</t>
  </si>
  <si>
    <t>da, 60 stipendija</t>
  </si>
  <si>
    <t xml:space="preserve">POŽEŠKO-SLAVONSKA </t>
  </si>
  <si>
    <t xml:space="preserve"> POŽEGA</t>
  </si>
  <si>
    <t>općina</t>
  </si>
  <si>
    <t>cca 1209</t>
  </si>
  <si>
    <t>3. i 4. 4.000,00, za blizance, trojke i četvorke 4.500,00, za 5. dijete 5.000,00</t>
  </si>
  <si>
    <t>Odlukom o socijalnoj skrbi na području OŽ predviđeno je pravo na naknadu troškova prijevoza djece s teškoćama u razvoju te  jednokratna novčana pomoć koja za snošenje troškova liječenja</t>
  </si>
  <si>
    <t>U okviru Odluke o socijalnoj skrbi na području Općine Žminj predviđeno je sufinanciranje djece samohranih roditelja te roditelja slabijeg imovnog statusa</t>
  </si>
  <si>
    <t>Regulirano Odlukom o socijalnoj skrbi, za samohrane roditelje te roditelje slabijeg imovinskog statusa</t>
  </si>
  <si>
    <t>DA, za djecu samohranih roditelje te djecu roditelja slabijeg imovinskog statusa</t>
  </si>
  <si>
    <t>DA, za učenike srednjih škola sufinanciranje 25% iznosa mjesečne karte te dodatno za učenike slabijeg imovnog statusa</t>
  </si>
  <si>
    <t>DA, 25% iznosa cijene smještaja</t>
  </si>
  <si>
    <t>DA, 23 KORISNIKA</t>
  </si>
  <si>
    <t>Za učenike osnovnih škola osigurani su bonovi u iznosu 300,00 kuna za nabavu radnih bilježnica i školskog pribora</t>
  </si>
  <si>
    <t>ŽMINJ</t>
  </si>
  <si>
    <t xml:space="preserve">ne, pomaže im se jednokratnim pomoćima </t>
  </si>
  <si>
    <t xml:space="preserve">daju se jednokratne pomoći i u nekim slučajevima prijevoz </t>
  </si>
  <si>
    <t xml:space="preserve">Općina Jagodnjak sufinancira rad dječjeg vrtića i rad predškole </t>
  </si>
  <si>
    <t xml:space="preserve">da - 11 studenata </t>
  </si>
  <si>
    <t>Prijevoz studenata u pojedinačnim slučajevima</t>
  </si>
  <si>
    <t xml:space="preserve">Dodjela nužnog smještaja </t>
  </si>
  <si>
    <t>JAGODNJAK</t>
  </si>
  <si>
    <t>POTPORA ZA LIJEČENJE NEPLODNOSTI 15.000,00 KUNA PO KORISNIKU</t>
  </si>
  <si>
    <t>Dječji vrtić Runović pohađaju djeca od navršene tri godine života do polaska u OŠ</t>
  </si>
  <si>
    <t>Općina Runvoići financira radnje bilježnice u 100% iznosu</t>
  </si>
  <si>
    <t>IZ NASELJA RUNOVIĆ NE; IZ NASELJA SLIVNO DA ZBOG NEPOSTOJANJA REDOVNE AUTOBUSNE LINIJE</t>
  </si>
  <si>
    <t>DA 40 STUDENATA PO 6.000,00 KUNA GODIŠNJE</t>
  </si>
  <si>
    <t>DA SUFINANCIRANJE PRIJEVOZNIH KARATA 1.000,00 KUNA PO STUDENTU</t>
  </si>
  <si>
    <t>OPĆINA ISPLAĆEUJE ZA STAMBENO ZBRINJAVANJE BRANITELJA PO POTVRDI MIN. HRV. BRANITELJA 40.000,00 KUNA ZA KOMUNALNO OPREMANJE</t>
  </si>
  <si>
    <t>RUNOVIĆI</t>
  </si>
  <si>
    <t>ERVENIK</t>
  </si>
  <si>
    <t>OPĆINA</t>
  </si>
  <si>
    <t>NA TERITORIJIU DRUGE JLS</t>
  </si>
  <si>
    <t>OKRUG</t>
  </si>
  <si>
    <t>1 285</t>
  </si>
  <si>
    <t>POMOĆ U LIJEČENJU, POMOĆ OBOLJELIMA I KUĆANSTVIMA, POMOĆ DJECI - TROŠKOVI LOGOPEDA I PSIHOLOGA USLUGE PRIJEVOZA ZA DJECU S TEŠKOĆAMA U RAZVOJU</t>
  </si>
  <si>
    <t>0,00 KN</t>
  </si>
  <si>
    <t>OSNOVAN JE SAMOSTALNI DJEČJI VRTIĆ "KADUJICA" U OKRUGU GORNJEM. ZAPOČEO JE S RADOM 4.1.2021. GODINE. OPĆINA OKRUG U CIJELOSTI SNOSI TROŠKOVE BORAVKA DJECE U VRTIĆU. ORGANIZIRAN JE JASLIČNI, 10-SATNI, 6-SATNI I PREDŠKOLSKI PROGRAM.</t>
  </si>
  <si>
    <t>DO ŠKOLSKE 2017./2018. GODINE OPĆINA JE U CIJELOSTI FINANCIRALA NABAVKU UDŽBENIKA ZA SVE UČENIKE OSNOVNE ŠKOLE. KAKO JE ZA ŠKOLSKU 2020./2021.GODINU SPLITSKO-DALMATINSKA ŽUPANJA FINANCIRALA NABAVKU UDŽBENIKA ZA SVE UČENIKE OSNOVNE ŠKOLE, OPĆINA JE FINANCIRALA NABAVKU RADNIH BILJEŽNICA.</t>
  </si>
  <si>
    <t>OPĆINA SUFINANCIRA PRIJEVOZ UČENIKA U IZNOSU OD 25% CIJENE ZA PRIJEVOZ PREKO 5 KM (PREOSTALIH 75%FINANCIRA NADLEŽNO MINISTARSTVO), A AKO JE UDALJENOST MANJA OD 5 KM OPĆINA FINANCIRA U 1005 IZNOSU. NADALJE SUFINANCIRA 50% CIJENE POKAZNE KARTE ZA STUDENTE.</t>
  </si>
  <si>
    <t>OPĆINA DODJELJUJE UKUPNO 27 STIPENDIJA. 10 UČENIČKIH STIPENDIJA U IZNOSU OD 500,00 KN. 17 STUDENTSKIH STIPENDIJA U IZNOSU OD 1.000,00 KN ZA STUDENTE KOJI STUDIRAJU NA PODRUČJU SPLITSKO-DALMATINSKE ŽUPANIJE, A ZA ONE KOJI STUDIRAJU IZVAN SPLITSKO-DALMATINSKE ŽUPANIJE 1.200,00 KN.</t>
  </si>
  <si>
    <t>OPĆINA SUFINANCIRA 50% CIJENE POKAZNE KARTE ZA STUDENTE</t>
  </si>
  <si>
    <t>NE RASPOLAŽEMO PODACIMA O OBITELJIMA S ODREĐENIM BROJEM DJECE</t>
  </si>
  <si>
    <t>DA(sufinanciranje Ispostave hitne medicine u  Murskom Središću, sufinanciranje laboratorijskih pretraga)</t>
  </si>
  <si>
    <t>Općina Vratišinec sufinancira 45% do maksimalno 500,00 kuna ekonomske cijene bilo kojeg vrtića za svu djecu s područja Općine Vratišinec te dodatnih 50,00 kn za drugo dijete u vrtiću, dijete samohranog roditelja, dijete hrvatskog vojnog invalida iz Domovinskog rata, dijete roditelja s invaliditetom, dijete s teškoćama u razvoju. 100% se financira treće dijete u vrtiću.</t>
  </si>
  <si>
    <t>Osobe mlađe od 35 godina ostvaruju oslobođenje od 50% ukupne naknade komunalnog doprinosa</t>
  </si>
  <si>
    <t>VRATIŠINEC</t>
  </si>
  <si>
    <t>Da, jednokratne potpore studentima</t>
  </si>
  <si>
    <t>600,00 kn do 3 god. starosti</t>
  </si>
  <si>
    <t xml:space="preserve">vrtiću kojem nije osnivač općina Bistra boravak djeteta sufinancira se za svako dijete u iznosu od 965,00 kn </t>
  </si>
  <si>
    <t xml:space="preserve">Za školsku godinu 2020./21. sufinancirane su radne bilježnice te ostali dodati materijal (likovne mape, atlasi, tehničke kutije) za svu djecu koja imaju prebivalište na području Općine Bistra </t>
  </si>
  <si>
    <t>Za akademsku godinu 2020./21. dodijeljeno je 5 stipendija (mjesečni iznos 500,00 kn)</t>
  </si>
  <si>
    <t>Za školsku godinu 2020./21. odobreno je 9 učeničkih stipendija (mjesečni iznos od 300,00 kn).</t>
  </si>
  <si>
    <t xml:space="preserve"> BISTRA</t>
  </si>
  <si>
    <t>3.000,00 kn
četvrto dijete i svako sljedeće 4.000,00 kn</t>
  </si>
  <si>
    <t>100% sufinanciranje toplog obroka 
djeci nezaposlenih roditelja samohranih roditelja sa troje i više djece, djeci invalida 80% oštečenja te djeci koja primaju invalidninu</t>
  </si>
  <si>
    <t>Općina Bistra sufinacira pretplatnu kartu za učenike srednjih škola 25%
Za učenike osnovne škole koji nemaju pravo na organizirani prijevoz sufinancira se pretplatna karta 100%</t>
  </si>
  <si>
    <t xml:space="preserve">Roditelji djeteta plaćaju iznos od 200,00 kuna mjesečno po djetetu bez obzira na broj djece upisane u vrtić iz iste obitelji. Upisi u vrtić obavljaju se temeljem objavljenog natječaja svake godine sredinom mjeseca lipnja prema propisanim kriterijima. </t>
  </si>
  <si>
    <t>Općina Voćin dodijeljuje redovnim studentima potpore temeljem Odluke Općinskog vijeća Općine Voćin. Broj studenata koji su ostvarili takvu potporu u 2020/2021 je 14.</t>
  </si>
  <si>
    <t>VOĆIN</t>
  </si>
  <si>
    <t xml:space="preserve">KOPRIVNIČKO-KRIŽEVAČKA </t>
  </si>
  <si>
    <t>da, Općina sufinancira prijevoz učenika od 1-4 mjesta za djecu koja stanuju u izdvojenom djelu naselja Hlebine (kada ima djece) trenutno nema pa ne financiramo</t>
  </si>
  <si>
    <t>jednokratna iplata sredstava - božićnica</t>
  </si>
  <si>
    <t xml:space="preserve"> HLEBINE</t>
  </si>
  <si>
    <t>Obzirom da nema jaslica u Općini Hlebine za djecu koju idu u jaslice izvan mjesa prebivališta Općina sufinancira boravak u jaslicama sa 50 % cijene koštanja jaslica</t>
  </si>
  <si>
    <t>Općina Kalnik</t>
  </si>
  <si>
    <t>III. skupina</t>
  </si>
  <si>
    <t>Općina sufinancira 53,14% ekonomske cijene redovitog programa dječjeg vrtića, odnosno 930,00 kuna</t>
  </si>
  <si>
    <t>Pravo na podmirenje troškova hrane i opreme za dojenčad imaju roditelji koji ispunjavaju socijalni uvjet ili uvjet prihoda utvrđen Odlukom o socijalnoj skrbi na području Općine, a mjesečni iznos naknade je 300,00 kn i isplaćuje se do 6 mjeseci starosti djeteta.</t>
  </si>
  <si>
    <t>Općina sufinancira rad ustanova čija je djelatnost usmjerena na unapređenje fizičkog i psihosocijalnog zdravlja građana te rehabilitaciju djece, mladeži i odraslih osoba s teškoćama u razvoju.</t>
  </si>
  <si>
    <t>Dijete u jasličkoj skupini - 602,00 kn
Dijete u vrtićkoj skupini - 548,00 kn</t>
  </si>
  <si>
    <t>Dijete u jasličkoj skupini - 511,70 kn
Dijete u vrtićkoj skupini - 465,80 kn</t>
  </si>
  <si>
    <t>Dijete u jasličkoj skupini - 301,00 kn
Dijete u vrtićkoj skupini - 274,00 kn</t>
  </si>
  <si>
    <t>Korisnik koji ispunjava socijalni uvjet ili uvjet prihoda temeljem Odluke o socijalnoj skrbi Općine ima pravo na potpuno podmirenje troškova boravka djeteta, roditelji koji imaju 3 ili više djece predškolske dobi ili u sustavu redovnog školovanja imaju pravo na podmirenje 50% troškova, a korisnik koji se našao u posebnoj nedaći ima pravo na djelomično podmirenje troškova. Općina financira rad Područnog odjela u Funtani Dječjeg vrtić Tići Vrsar, a izdvaja i sredstva za potrebe održavanja i opremanja istog. Dječji vrtić Tići Vrsar raspisuje natječaj za upise u svibnju za pedagošku godinu koja počinje u rujnu, i to temeljem odluke Upravnog vijeća. Područni odjel dječjeg vrtića u Funtani ostvaruje 9-satni program za korisnike. S radom započinje u 6,30, a završava u 15,30, s obzirom da nije iskazan interes za dežurnom grupom do 16.30. U Područnom odjelu dječjeg vrtića u Funtani korisnici su podijeljeni u tri odgojno obrazovne skupine mješovitog uzrasta, i to jedna je jaslička skupina, druga mlađa vrtićka skupina i treća je starija vrtićka skupina.</t>
  </si>
  <si>
    <t xml:space="preserve">Pravo na financiranje troškova nabavke radnih bilježnica i ostalog radnog materijala (radni materijal za tehničku kulturu, likovna mapa i školski atlas) imaju učenici osnovnih škola s prebivalištem na području općine, u 100%-tnom iznosu od nabavne cijene istih. Temeljem dostavljenih zahtjeva roditelja učenika s teškoćama u razvoju, s prebivalištem na području općine, sufinancira se ili potpuno financira nabavka udžbenika, radnih bilježnica i didaktičkog materijala za iste. </t>
  </si>
  <si>
    <t>Djeca koja ispunjavaju jedan od socijalnih uvjeta imaju pravo na potpuno podmirenje troškova prehrane (toplog obroka) u osnovnim školama.</t>
  </si>
  <si>
    <t>Pravo sufinanciranja troškova prijevoza imaju redoviti učenici srednjih škola ako za putovanje do mjesta školovanja koriste sredstva javnog linijskog prijevoza, a u iznimnim i opravdanim slučajevima i učenici koji radi nemogućnosti korištenja javnog linijskog prijevoza koriste alternativna sredstva prijevoza i to u omjeru od 50% od dijela cijene mjesečne učeničke karte koju ne sufinanciraju nadležno Ministarstvo i javni linijski prijevoznik.</t>
  </si>
  <si>
    <t>Pravo na potpuno podmirenje troškova smještaja učenika u učeničkom domu ima korisnik koji ispunjava uvjet prihoda utvrđen Odlukom o socijalnoj skrbi Općine, pravo na podmirenje 50% troškova smještaja u učeničkom domu imaju roditelji koji imaju troje i više djece predškolske dobi ili u sustavu redovnog školovanja, a pravo na djelomično podmirenje troškova smještaja u učeničkom domu ima korisnik koji se našao u posebnoj nedaći, i to sukladno zaključku Općinskog načelnika.</t>
  </si>
  <si>
    <t>23 studenta (studenti koji su tijekom akademske godine 2020./2021. ostvarili pravo na isplatu studentske stipendije)</t>
  </si>
  <si>
    <t>Pravo na studentsku stipendiju ostvaruju redovni studenti sukladno Odluci o dodjeli stipendija utvrđenoj od strane Općinskog načelnika, a iznimno pravo na godišnju socijalnu studentsku stipendiju ima korisnik koji redovno upisuje studijsku godinu te živi u teškim socijalnim ili materijalnim prilikama. Visina stipendije za studente iznosi 800,00 kuna mjesečno, a ukoliko student tijekom studija postigne prosječnu ocjenu 4,00 i više, stječe pravo na dodatak u visini od 50% od iznosa stipendije. Tijekom akademske godine 2020./2021. pravo na isplatu studentske stipendije ostvarila su 23 studenta.</t>
  </si>
  <si>
    <t>Pravo na potpuno podmirenje troškova smještaja studenata u studentskom domu ima korisnik koji ispunjava uvjet prihoda utvrđen Odlukom o socijalnoj skrbi Općine, pravo na podmirenje 30% troškova smještaja u studentskom domu imaju roditelji koji imaju troje i više djece predškolske dobi ili u sustavu redovnog školovanja, a pravo na djelomično podmirenje troškova smještaja u studentskom domu ima korisnik koji se našao u posebnoj nedaći, i to sukladno zaključku Općinskog načelnika.
Pravo na učeničku stipendiju ostvaruju redovni učenici sukladno Odluci o dodjeli stipendija utvrđenoj od strane Općinskog načelnika, a iznimno pravo na godišnju socijalnu srednjoškolsku stipendiju ima korisnik koji redovno upisuje razred te živi u teškim socijalnim ili materijalnim prilikama. Visina stipendije za učenike iznosi 600,00 kuna mjesečno, a ukoliko učenik u protekloj godini postigne prosječnu ocjenu 4,60 i više, stječe pravo na dodatak u visini od 50% od iznosa stipendije.
Općina sufinancira program osnovnog školstva iznad standarda u OŠ V. Nazor Vrsar (produženi boravak, projekti i poticanje rada s djecom te sl.) i rad Područnog odjela Umjetničke škole Poreč u Vrsaru.</t>
  </si>
  <si>
    <t>U narednom razdoblju Općina planira ponovnu izgradnju POS stanova ukoliko za iste mještani iskažu interes. Pravo na naknadu za podmirenje troškova stanovanja (troškovi najamnine za korištenje stana, troškovi za zajedničku pričuvu zgrade, troškovi komunalne naknade, troškovi električne energije, troškovi vode i odvodnje otpadnih voda, troškovi odvoza i zbrinjavanja smeća) imaju korisnici koji ispune kriterije Odluke o socijalnoj skrbi Općine.</t>
  </si>
  <si>
    <t>Općina sufinancira rad brojnih udruga koje provode programe sportske obuke djece i mladeži, organiziraju dječje kampove, priredbe i manifestacije za djecu te brinu za ostvarivanje obrazovnih, društvenih, kulturnih i drugih interesa studenata.</t>
  </si>
  <si>
    <t xml:space="preserve">FUNTANA- FONTANE </t>
  </si>
  <si>
    <t>Ako je 1 dijete u vrtiću cijena iznosi 400,00 kuna, ako je više djece iz iste obitelji istovremeno u vrtiću cijena se umanjuje za 10% i iznosi 360,00</t>
  </si>
  <si>
    <t>320,00 kn ako je dvoje djece istovremeno u vrtiću (umanjenje cijene za drugo dijete iznosi 20% cijene koju plaćaju roditelji)</t>
  </si>
  <si>
    <t>240,00 kn ako je troje i više djece istovremeno u vrtiću (cijena koju plaćaju roditelji se umanjuje za 40%)</t>
  </si>
  <si>
    <t xml:space="preserve">Korisnici vrtića koji istovremeno imaju najmanje dvoje djece polaznike osnovne i srednje škole i studenta plaćaju 20% nižu cijenu (320,00 kn) za treće i svako daljnje dijete u vrtiću; samohrani roditelji koji ne primaju npr. alimentaciju - plaćaju 320,00 kn cijenu vrtića; roditelji invalidi Domovinskog rata - plaćaju cijenu umanjenu za postotak invalidnosti roditelja.  Za djecu koja su polaznici jasličke ili vrtićke skupine u području drugih JLS-a, a koja nisu upisana u DV u Legradu - Općina sufinancira cijenu u visini  50% ekonomske cijene.  Upisi u dječji vrtić se provode putem natječaja, izrađuje se rang lista prema kriterijima iz Pravilnika. Vrtić je organiziran kroz 10-satni boravak za jasličku skupinu (od 1-3 godine starosti djeteta) i mješovitu skupinu (od 3 godine do polaska u školu). U vrtiću je organiziran i predškolski program za djecu koja nisu redoviti polaznici vrtića - program u cijelosti sufinancira Općina (+ Ministarstvo u iznosu 20,00 kn po djetetu), a organiziran je i 1 obrok za djecu polaznike. </t>
  </si>
  <si>
    <t>Da, za svu djecu iz socijalno ugroženih obitelji (prema popisu Škole) koja nisu obuhvaćena programom koji provodi Županija - financiranje 100% prehrane</t>
  </si>
  <si>
    <t>Ne, sufinancira Županija</t>
  </si>
  <si>
    <t>Da, u visini cijene smještaja, a najviše 750,00 kn mjesečno po učeniku (za šk.god. 2020./2021. plaća se smještaj za 4 učenika)</t>
  </si>
  <si>
    <t>Da, za redovne studente, u ak.god. 2020./2021. dodijeljeno je 14 studentskih stipendija</t>
  </si>
  <si>
    <t>Da, sufinanciranje nabave radnih materijala za učenike osnovne škole - u 100%-tnom iznosu troška</t>
  </si>
  <si>
    <t>Da, kupnja nekretnina u vlasništvu Općine po povlaštenoj cijeni od 1,00 kune; sufinanciranje cijene za kupnju nekretnina u vlasništvu dr. fizičkih osoba - do 30.000,00 kn po korisniku: sufinanciranje troškova izgradnje novog stambenog objekta ili rekonstrukcije postojećeg stambenog objekta - do 15.000,00 kn po korisniku - nekretnine moraju biti na području OPćine</t>
  </si>
  <si>
    <t>Općina dodjeljuje i učeničke stipendije za učenike srednjih škola koji nisu smješteni u učeničke domove i to u iznosu 300,00 kuna mjesečno. Za šk.god. 2020./2021. dodjeljene su 3 stipendije (svim učenicima koji su se javili na natječaj).</t>
  </si>
  <si>
    <t>LEGRAD</t>
  </si>
  <si>
    <t xml:space="preserve">II. </t>
  </si>
  <si>
    <t xml:space="preserve">DA.  "Novljanski paket za bebe" - dodjeljuje se svim roditeljima koji ostvare pravo na novčanu potporu kroz Program potpore za novorođeno dijete "Kolica za novljanskog klinca". U paketu s potrepštinama za prve dane života novorođenčadi nalaze se potrepštine  u vrijednosti 1.130,00 kuna. Paket se sastoji od 20 artikala, odjevnih i desetak higijenskih potrepština za bebe.
</t>
  </si>
  <si>
    <t>Grad sufinancira vrtić na način da u Proračunu osigurava sredstva za isplatu plaća i ostalih rashoda za djelatnike vrtića.
Upis djece provodi se prema Pravilniku o upisu djece u Dječji vrtić "Radost" Novska, a prednost pri upisu djece u Vrtić imaju sljedeća djeca:
- djeca roditelja žrtava i invalida Domovinskog rata
- djeca iz obitelji s troje ili više djece
- djeca zaposlenih roditelja
- djeca s teškoćama u razvoju
- djeca samohranih roditelja i djeca u udomiteljskim obiteljima
- djeca u godini prije polaska u osnovnu školu
- djeca roditelja koji primaju doplatak za djecu.</t>
  </si>
  <si>
    <t>Grad Novska financira troškove prehrane učenicima osnovnih škola lošijeg socijalnog statusa, prema popisu kojeg dostavlja škola, a koja je dužna voditi  računa o ukupnim socijalnim uvjetima učenika.</t>
  </si>
  <si>
    <t>Pravo na sufinanciranje prijevoza - učeničku stipendiju, imaju učenici srednjih
škola ukoliko se radi o učeniku koji pohađa Srednju školu Novska s prebivalištem izvan naselja Novska koji svakodnevno putuje, a koji ne može ostvariti pravo na sufinanciranje troškova prijevoza iz državnog proračuna jer je prebivalište učenika udaljeno manje od 5 km od naselja Novska.</t>
  </si>
  <si>
    <r>
      <t>Pravo smještaja u učeničke domove - učenička stipendija u iznosu od 320,00 kuna mjesečno,</t>
    </r>
    <r>
      <rPr>
        <sz val="11"/>
        <color theme="1"/>
        <rFont val="Calibri"/>
        <family val="2"/>
        <charset val="238"/>
        <scheme val="minor"/>
      </rPr>
      <t xml:space="preserve"> odobrava se učenicima srednjih škola koji se školuju izvan mjesta prebivališta, a ne ostvaruju pravo na sufinanciranje troškova prijevoza iz državnog proračuna.</t>
    </r>
  </si>
  <si>
    <t>NE, nego samo podatkom o broju studenata koji su podnijeli zahtjev i ostvarili pravo na dodjelu studentske stipendije Grada Novske, a takvih je ukupno 150 studenata.</t>
  </si>
  <si>
    <t>DA, 150</t>
  </si>
  <si>
    <t xml:space="preserve">SISAČKO-MOSLAVAČKA </t>
  </si>
  <si>
    <t xml:space="preserve"> NOVSKA</t>
  </si>
  <si>
    <t xml:space="preserve">5100
</t>
  </si>
  <si>
    <t>3.000,00; za svako slijedće dijete 1.000,00 kn više</t>
  </si>
  <si>
    <t>Financiranje radnih bilježnica za sve učenike OŠ Kaptol</t>
  </si>
  <si>
    <t xml:space="preserve">Za </t>
  </si>
  <si>
    <t>50 % povratne karte za srednjoškolce koji se školuju izvan Požege</t>
  </si>
  <si>
    <t>KAPTOL</t>
  </si>
  <si>
    <t>1019 .</t>
  </si>
  <si>
    <t>GRAD LUDBREG</t>
  </si>
  <si>
    <t>Sukladno Odluci o socijalnoj skrbi osigurava se JNP za osobe koje zadovoljavaju uvjet prihoda ili sociIjalni uvjet čija djeca imaju zdrastvene probleme. Sukladno zakladi Ludbrega predviđeno je pomoć za teško oboljelu djecu.</t>
  </si>
  <si>
    <t>travanj -objava upisa, svibanj-prikupljanje dokumentacije i upisi, od navršene prve godine do polaska u školu, desetosatniprogram, skraćen programima učenja stranih jezika engleski i njemački, vjerskog odgoja, te kreativnih radionica i igraonica, program predškole za djecu koja ne polaze vrtić. Sukladno Odluci o socijaloj skrbi osigurava se pravo na pomoć za podmirenje troškova boravka djece u predškolskim ustanovama u 100 % iznosu mjesečnog računa.</t>
  </si>
  <si>
    <t>Sufinanciranje radnih materijala u predviđenom iznosu od 300.00,00 kn prema zahtjevu osnovne škole te sufinanciranje nabave školskog pribora u predviđenom iznosu od 80.000,00 kn (100 kn po učeniku)</t>
  </si>
  <si>
    <t>Besplatan obrok učenicima Osnovne škole Ludbreg s prebivalištem ili boravištem na području Grada Ludbrega. Učenici od prvog do osmog razreda čiji članovi kućanstva ispunjavaju socijalni uvjet ili uvjet prihoda.</t>
  </si>
  <si>
    <t>SUFINANCIRANJE PRIJEVOZA UČENIKA (osnovna škola, srednja škola, djeca s posebnim potrebama i dr) u predviđenom iznosu od 140.000 kn</t>
  </si>
  <si>
    <t>Sukladno Odluci o socijalnoj skrbi korisnici koji zadovoljavaju uvjet prihoda ili socijalni uvjet mogu ostavriti ovu vrstu potpore</t>
  </si>
  <si>
    <t>Grad Ludbreg raspolaže podacima o broju studenata koji se javljaju za dodjelu jednokratnih novčanih pomoći za božične blagdane te podacima vezanima uz gradsko  stipendiranje studenata s područja Grada Ludbrega.UKUPNO 129</t>
  </si>
  <si>
    <t>Dodjeljuju se učeničke i studentske stipendije. 250 kn za učenike, 500 kn ili 700  kn za studente ovisno o mjestu studiraju. Trenutno se stipendira ukupno 51 stipendist (studenti 34, učenici 17)</t>
  </si>
  <si>
    <t>Jednokratne novčane pomoći povodom božičnih blagdana.</t>
  </si>
  <si>
    <t>Sufinancira se škola plivanja, produženi boravak, nabava materijala za produženi boravak, natjecanja, sport, maturalna putovanja odnosno višednevna učionička nastava. Sufinanciranje srednjoškolskog obrazovanja – SREDNJA ŠKOLA LUDBREG-opremanje Centra izvrsnosti iz CNC tehnologije</t>
  </si>
  <si>
    <t>Sukladno Odluci o socijalnoj skrbi osigurava se pomoć za podmirenje troškova najamnine za zadovoljavajući stambeni prostor.</t>
  </si>
  <si>
    <t>Održava se program Bebe u knjižnici, Klinci u knjižnici, Kreativne radionice. Besplatno članstvo u knjižnici sa socijalnim iskaznicama za učenike Osnovne škole Ludbreg i Srednje škole Ludbreg.Prema dostupnim informacijama o planiranim javim pozivima koji će se objaviti u 2021. godini Grad Ludbreg će u segmentu demografskih mjera prijavljivati projekte i aktivnosti koje se odnose na povećanje socijalne uključivosti ranjivih skupina, jačanje njihovih znanja, vještina i kapaciteta, provedbu novih usluga u zajednici te će se usmjeravati na djecu, mlade te starije osobe kao krajnje korisnike</t>
  </si>
  <si>
    <t>Općina Mrkopalj isplaćuje mjesečno 400,00 kn obiteljima s troje i više djece (mjera se provodi od listopada 2019.)</t>
  </si>
  <si>
    <t>Općina Mrkopalj sufinancira rad logopeda u mjesečnom iznosu od prosječno 1.200,00 kn</t>
  </si>
  <si>
    <t>Općina Mrkopalj gotovo upotpunosti finacira rad dječjeg vrtića. Trošak roditelja za boravak i hranu u vrtiću iznosi 10,00 kn dnevno po djetetu.</t>
  </si>
  <si>
    <t>Udžbenici se financiraju u iznosu 400,00 kn po djetetu svake školske godine.</t>
  </si>
  <si>
    <t>Naknada za novorođenče se povećava za svako slijedeće  dijete za 2.000,00 kn</t>
  </si>
  <si>
    <t xml:space="preserve"> MRKOPALJ</t>
  </si>
  <si>
    <t>9.000,00 kn, četvrto dijete 16.000,00 kn, a za svako daljnje novorođeno dijete u obitelji iznos se uvećava za 9.000,00 kn.</t>
  </si>
  <si>
    <t>Općina daje jednokratne novčane pomoći za osobe koje odlaze na liječenja van županije, za kupnju lijekova, ortopedskih pomagala...</t>
  </si>
  <si>
    <t>Svim redovnim učenicima srednjih škola i studentima koji imaju prebivalište na području općine isplaćeno je po 500,00 kn naknade za kupnju udžbenika.</t>
  </si>
  <si>
    <t>Učenicima  srednjih škola Općina Dubrovačko primorje  sufinancira pokaz za prijevoz od mjesta stanovanja do škole u iznosu od 500,00 kn mjesečno.  Dubrovačkneretvanske županije isplaćuje se subvencija troškova prijevoza u iznosu od 500,00 kn.</t>
  </si>
  <si>
    <t>Svim redovnim studentima koji studiraju van Dubrovačko-neretvanske županije općina isplaćuje subvenciju za troškove prijevoza u iznosu od 500,00 kn/mjesečno.  Redovnim studentima koji studiraju unutar županije , općina podmiruje trošak mjesečnog pokaza za prijevoz u iznosu od 500 kn/mjesečno.</t>
  </si>
  <si>
    <t>DUBROVAČKO PRIMORJE</t>
  </si>
  <si>
    <t>Grad Varaždin sufinancira sa 710,00 kn po djetetu mjesečno i dječje vrtiće privatnih osnivača i vjerske zajednice s obzirom na broj upisane djece. Dječji vrtić "Varaždin" ima organiziranu popodnevnu smjenu kao i neki od dječjih vrtića privatnih osnivača.( ukupno 924 djece u privatnim vrtićima iz grada Varaždina   + 715  djece koja pohađaju Dječji vrtić Varaždin i  16  djece smještene  kod dadilja.</t>
  </si>
  <si>
    <t>Grad Varaždin je za školsku godinu 2020./2021. financirao nabavu drugih obveznih materijala za sve učenike osnovnih škola s područja Grada Varaždina s obzirom na to da su udžbenici financirani sredstvima Ministarstva.Sufinanciranjo je za cca 3.100,00 djece u osnovim školama.</t>
  </si>
  <si>
    <t>Za učenike slabijeg imovinskog statusa osigurana je besplatna prehrana. 720 djece je uključeno u prehranu.</t>
  </si>
  <si>
    <t>Osim zakonskog prijevoza učenika osnovnih škola, Grad financira prijevoz učenicima osnovnih škola iznad zakonskog standarda. Također sufinancira prijevoz učenika srednjih škola.</t>
  </si>
  <si>
    <t>736 studenata koji primaju neki oblik potpore za obrazovanje (440 stipendista i 296 primatelja potpore za prijevoz). Ne posjedujemo podatak o ukupnom broju svih studenata s područja Grada Varaždina.</t>
  </si>
  <si>
    <t>Za akademsku godinu 2020./2021. Grad Varaždin je dodijelio ukupno 440 stipendija za studente.</t>
  </si>
  <si>
    <t>Grad Varaždin sufinancira i prijevoz studenata. Za akademsku godinu 2020./2021. dodijeljeno je 296 potpora za prijevoz studenata.</t>
  </si>
  <si>
    <t>Grad sufinancira produženi boravak u osnovnim školama, te asistente u nastavi za učenike s teškoćama u razvoju. Grad financira reflektirajuće prsluke za sve učenike prvog razreda.</t>
  </si>
  <si>
    <t>Grad Varaždin prilikom izrade liste reda prvenstva za stambeno zbrinjavanje, bilo kupnjom POS stana, bilo davanjem u najam stana obiteljima slabijeg imovinskog stanja, sukladno Pravilnicima za ta područja, dodjeljuje dodatne bodove  za svako  maloljetno dijete, odnosno i za svakog  punoljetnog člana obitelji koji je redovni student.</t>
  </si>
  <si>
    <t>Općina Štefanje sufinancira torškove smještaja djece s područja Općine Štefanje u dječjim vrtićima, koja se utvrđuje mjesečno u visini 70% troškova smještaja po djetetu koje roditelj plaća nadležnom dječjem vrtiću. Roditelj mora Općini Štefanje podnijeti zahtjev uz koji se prilaže i potvrda dječjeg vrtića da je dijete upisano u dječji vrtić.</t>
  </si>
  <si>
    <t>DA, tijekom 2020 godine bilo je 19 studenata na području Općine Štefanje</t>
  </si>
  <si>
    <t>Općina Štefanje dodjeljuje jednokratnu potporu za redovne studente koji imaju prebivalište na području Općine Štefanje u iznosu od 1.000,00 kuna</t>
  </si>
  <si>
    <t>Općina Štefanje dodjeljuje jednokratnu potporu za osnovnoškolsko dijete u iznosu od 500,00 kuna te za srednjoškolce u iznosu od 1.000,00 kuna</t>
  </si>
  <si>
    <t>Općina Štefanje daje jednokratne potpore umirovljenicima s područja Općine Štefanje i to prema visini mirovine.</t>
  </si>
  <si>
    <t xml:space="preserve"> ŠTEFANJE</t>
  </si>
  <si>
    <t>400,00 kn za kratki boravak, donosno 550,00 kuna za dugi boravak</t>
  </si>
  <si>
    <t>Cijena za drugo dijete se umanjuje za 20 % u odnosu na cijenu za prvo dijete</t>
  </si>
  <si>
    <t>Cijena se umanjuje za  dvadeset posto</t>
  </si>
  <si>
    <t xml:space="preserve"> SUFINANCIRA RAD VRTIĆA, VRTIĆ RADI OD 5.30 DO 16.00 SATI, UPIS JE ORGANIZIRAN U SVIBNJU KADA SE PROVODE PREDUPISI I  UPISI ZA REDOVAN PROGRAM I PROGRAM PREDŠKOLE</t>
  </si>
  <si>
    <t>FINANCIRA SE NABAVKA RADNIH BILJEŽNICA</t>
  </si>
  <si>
    <t xml:space="preserve"> PUTEM JEDNOKRATNIH POMOĆI</t>
  </si>
  <si>
    <t xml:space="preserve"> ĐURĐENOVAC</t>
  </si>
  <si>
    <t>PREHRANA DOJENČADI</t>
  </si>
  <si>
    <t>POMOĆ DJECI S POTEŠKOĆAMA U RAZVOJU</t>
  </si>
  <si>
    <t>jaslice 10-satni 910,00 kn, vrtić 10-satni 740,00 kn, vrtić 6-satni 580,00 kn, predškola 0,00 kn)</t>
  </si>
  <si>
    <t>umanjenje od 25%</t>
  </si>
  <si>
    <t>Pravo na besplatni boravak djece u jaslicama i vrtiću, Pravo na olakšice udjela roditelja u plaćanju troškova smještaja djece u Dječjem vrtiću Fijolica (ODLUKA O SOCIJALNOJ SKRBI (SN PGŽ 21/16)). Upis u vrtić se vrši jednom godišnje po objavi Poziva DV Fijolica na njihov i gradskoj web stranici te oglasnoj ploči DV, u Pozivu su navedeni naputci, pravo i prednosti za upis, dokumentacija za upis i način objave rezultata. U vrtiću se odvijaju redoviti programi: 10-satni programi, 5,5 –satni programi, program predškole, kraći programi.</t>
  </si>
  <si>
    <t>DA- besplatne radne bilježnice za sve učenike osnovne škole u Novom Vinodolskom</t>
  </si>
  <si>
    <t>44 (po broju prijava za stipendije i sufinanciranje prijevoza)</t>
  </si>
  <si>
    <t>DA - 14 KORISNIKA (1.000,00 KN/MJESEČNO)</t>
  </si>
  <si>
    <t>SUFINANCIRANJE PRIJEVOZA</t>
  </si>
  <si>
    <t>BESPLATNE RADNE BILJEŽNICE ZA POLAZNIKE OSNOVNE ŠKOLE, BESPLATNE MARENDE ZA DJECU KORISNIKA PO ODLUCI O SOCIJALNOJ SKRBI (SN PGŽ 21/16)</t>
  </si>
  <si>
    <t>NOVI VINODOLSKI</t>
  </si>
  <si>
    <t>PODSTRANA</t>
  </si>
  <si>
    <t>3.000,00 KN</t>
  </si>
  <si>
    <t>4.000,00 kn za svako treće dijete, 5.000,00 kn za četvrto dijete, za svako sljedeće dijete po 1.000,00 kn više nego za prethodno.</t>
  </si>
  <si>
    <t>Pravo na poklon u naravi, u protuvrijednosti 5.000,00 kn prilikom rođenja šestog (ili više) djeteta u obitelji.</t>
  </si>
  <si>
    <t>Prosječno 850,00 kn za 8 satni program</t>
  </si>
  <si>
    <t>prosječno 25 % na svako sljedeće dijete</t>
  </si>
  <si>
    <t>U Podstrani djeluje pet privatnih vrtića. Općina sufinancira iznosom od 900,00 kn mjesečno po djetetu one koji imaju prebivalište u Podstrani te za Božić daje 100,00 kn za poklon. Pravo na bespaltan vrtić imaju djeca roditelja koji je 100% tni invalid.</t>
  </si>
  <si>
    <t>Financira nabavku udžbenika za osnovnu školu sukladno Proračunskim mogućnostima. Sufinancira kupnju udžbenika srednjoškolcima iznosom od 1.000,00 kn po učeniku.</t>
  </si>
  <si>
    <t>Pravo na sufinaciranje prijevoza imaju učenici srednjih škola i učenici osnovne škole za svoje izvanškolske sportske, kulturne i druge aktivnosti. Studentima koji se redovno školuju sufinancira u visini 50% cijene mjesečne pokazne karte.</t>
  </si>
  <si>
    <t xml:space="preserve">DA - 95 (devedeset pet) studentskih stipendija darivitim studentima, 1 (jedna) studentska stipendija iz socijalno ugrožene obitelj, 2 (dvije) srednjoškolske stipendije iz socijalno ugroženih obitelji, 3 (tri) srednjoškolske stipendije za nadarene sportaše </t>
  </si>
  <si>
    <t>Općina Škabrnja</t>
  </si>
  <si>
    <t>3000 +1000 za svako slijedeće</t>
  </si>
  <si>
    <t xml:space="preserve"> 1000 2 djece</t>
  </si>
  <si>
    <t>Vrtić je organiziran kao; poludnevni i cjelodnevi boravak</t>
  </si>
  <si>
    <t>Jednom godišnje 1000,00 kn za redovne studente</t>
  </si>
  <si>
    <r>
      <rPr>
        <b/>
        <sz val="11"/>
        <color rgb="FFFF0000"/>
        <rFont val="Calibri"/>
        <family val="2"/>
        <scheme val="minor"/>
      </rPr>
      <t>Cjelodnevn</t>
    </r>
    <r>
      <rPr>
        <sz val="11"/>
        <color rgb="FFFF0000"/>
        <rFont val="Calibri"/>
        <family val="2"/>
        <scheme val="minor"/>
      </rPr>
      <t>i 700,00</t>
    </r>
  </si>
  <si>
    <t>DA - SOCIJALNI PROGRAM</t>
  </si>
  <si>
    <t>DA, 3</t>
  </si>
  <si>
    <t xml:space="preserve">UČENIČKE STIPENDIJE - 17 KORISNIKA </t>
  </si>
  <si>
    <t>KARLOVAČKA ŽUPANIJA</t>
  </si>
  <si>
    <t>ŽUPANIJA</t>
  </si>
  <si>
    <t>1.500,00 kn - od 01.12.2020. - 800,00 kuna</t>
  </si>
  <si>
    <t>1.500,00 kn - od 01.12.2020. - 900,00 kuna</t>
  </si>
  <si>
    <t>1.500,00 kn - od 01.12.2020. - 1.000,00 kuna</t>
  </si>
  <si>
    <t>Karlovačka županija od 01.12.2020. svim rodiljama uz novčanu pomoć daruje paket za novorođenče u vrijednosti od 700,00 kuna.</t>
  </si>
  <si>
    <t>Kalovačka županija osigurava sredstva za rad dva logopeda u Poliklinici za rehabilitaciju slušanja i govora "Suvag Karlovac" u iznosu od 280.000,00 kuna. Nadalje, Županija sufinancira uređenje prostora te rad i djelovanje posudionice ortopedskih pomagala Doma zdravlja Karlovc u iznosu od 50.000,00 kuna. Također financira troškove najma i režijske troškove Službe za zaštitu mentalnog zdravlja , prevenciju i izvanbolničko liječenje ovisnosti KŽ, financira program za suzbijanje i prevenciju zloupotrebe droga u iznosu od 70.000,00 kuna, sufinancira mjere zdravstvene zaštite i čovjekova okoliša od strane Zavoda za javno zdravsstvo Karlovačke županije u iznosu od 678.666,84 kuna.</t>
  </si>
  <si>
    <t>Karlovačka županija ne sufinancira vrtiće niti utječe na način organizacije upisa u vrtiće te rada u istima. Vrtići na području Karlovačke županije su u domeni jedinica lokalne samouprave.</t>
  </si>
  <si>
    <t>Karlovačka županija ne sufinancia školske udžbenike.</t>
  </si>
  <si>
    <t>U sklopu projekta "Osiguravanje školske prehrane za djecu u riziku od siromaštva Karlovačke županije" koji se financira iz FEAD-a u školskoj godini 2020./2021. uključeno je 18 osnovnih škola i 979 učenika kojima je osnivač Karlovačka županija.</t>
  </si>
  <si>
    <t>Prijevoz učenika osnovnih škola sufinancira se putem javnog natječaja odabirom prijevoznika, a isplaćuje se putem decentraliziranih sredstava. Putem Odluke Vlade sufinancira se 75% prijevoza učenika srednjih škola. Prijevoz učenika srednjih škola u visini 12,5% troškova mjesečne karte sufinancira se u skladu s Odlukom o sufinanciranju troškova prijevoza redovitih učenika na području Karlovačke županije.</t>
  </si>
  <si>
    <t>Za smještaj i prehranu učenika osigurava se pomoć u iznosu 630,00 kn mjesečno po učeniku putem decentraliziranih sredstava. Preostalih 630,00 kuna financiraju roditelji.</t>
  </si>
  <si>
    <t>Ne raspolažemo tim podatkom.</t>
  </si>
  <si>
    <t xml:space="preserve">Dodjeljuje stipendije učenicima (40) u  mjesečnom iznosu od 400 kuna i studentima (40) u mjesečnom iznosu od 700 kuna s područja Županije s naglaskom na deficitarna zanimanja potrebita na tržištu rada.
</t>
  </si>
  <si>
    <t>Dodjeljuje jednokratne novčane pomoći učenicima i studentima koji nisu ostvarili stipendiju prema Odluci o stipendiranju, a kojima je pomoć potrebna za nastavak školovanja.</t>
  </si>
  <si>
    <t>Program "Škola u prirodi" za učenike četvrtih razreda osnovnih škola kojima je osnivač Županija sufinancira se u iznosu od 150,00 kn po učeniku. 
Karlovačka županija sufinancira troškove školovanja redovitih učenika u deficitarnim stukovnim zanimanjima limar, tesar i tapetar. Financira kompletne troškove školovanja uključujući nastavni materijal, smještaj u učeničkom domu, troškove za prijevoz, te nabavu zaštitne radne odjeće i obuće.
Novčane nagrade učenicima/mentorima koji su ostvarili uspjeh na državnim natjecanjima. Sufinancira projekt "Karlovačka županija za inkluzivne škole" u cilju osiguravanja  pomoćnika u nastavi učenicima s teškoćama u razvoju. Provodi program KA RADDAR u koji su uključeni potencijalno daroviti učenici s područja Karlovačke županije. Učenici su polaznici radionica iz STEM područja i prirodoslovlja.</t>
  </si>
  <si>
    <t>Mjere za stambeno zbrinjavanje postoje. Stambeno zbrinjavanje može se ostvariti najmom obiteljske kuće ili stana u državnom vlasništvu, darovanjem grđevinskog zmljišta u državnom vlasništvu i građevnog materijala za obnovu, dogradnju/nadogradnju i završetak izgradnje obiteljske kuće u vlasništvu korisnika, darovanjem građevnog materijala za izgradnju obiteljske kuće na građevinskom zemljištu u vlasništvu korisnika, darovanjem neuseljive obiteljske kuće u državnom vlasništvu i građevnog materijala za njezinu obnovu ili rekonstrukciju.</t>
  </si>
  <si>
    <t xml:space="preserve">Sufinanciraju se programi udruga u kulturi, sportu i tehničkoj kulturi u koje su uključeni djeca i mladi kao i različite izvannastavne aktivnosti i edukativni programi. Putem dodijeljenih sredstava udrugama civilnog društva doprinosi se unapređenju i promicanju prava djece, djece s poteškoćama u razvoju, suzbijanju zlouporabe droga, djece bez odgovarajuće skrbi). Kroz aktivnosti ulaganja u nefinancijsku imovinu unapređujemo standard u školama te djeci omogućujemo ugodniji boravak u školi. Bibliobus (Županijska pokretna knjižnica) - poticanje razvoja navike čitanja u manjim sredinama gdje su knjižnice nedostupne-70.000 kuna. </t>
  </si>
  <si>
    <t>ne raspolažemo s traženim podacima</t>
  </si>
  <si>
    <t>Na području Općine Preseka ne postoji vrtić, ukoliko roditelji svoju djecu upišu u vrtiće susjednih JLS-ova, Općina Preseka sufinancira s 500,00 kn po djetetu</t>
  </si>
  <si>
    <t>PRESEKA</t>
  </si>
  <si>
    <t>7.500,00 (svako slijedeće 2.500,00)</t>
  </si>
  <si>
    <t>Općina Primorski Dolac financira roditeljima boravak djece u Javnoj ustanovi Maslačak Primorski Dolac u cijelosti.</t>
  </si>
  <si>
    <t>Općina Primorski Dolac sufinancira nabavu radnih bilježnica i ostalih nastavnih materijala - ispiti, zbirke zadataka</t>
  </si>
  <si>
    <t>Općina Primorski Dolac sufinancira prijevoz  vlakom i autobusom učenika srednjih škola i studenata.Općina Primorski Dolac sufinancira prijevoz učenika osnovne škole na školske poligone u Split</t>
  </si>
  <si>
    <t>13 studenata je tijekom 2020. godine od Općine Primorski Dolac dobilo stipendije za studiranje (to je podatak kojim službeno raspolažemo)</t>
  </si>
  <si>
    <t>PRIMORSKI DOLAC</t>
  </si>
  <si>
    <t>Sukladno Odluci Vlade RH, decentraliziranim sredstvima sufinancira se smještaj učenika u Učeničkom domu Ivanić Grad i to 6.300,00 kn po učeniku/godišnje - u školskoj godini  2020/2021 za 103 učenika (planirana sredstva u proračunu ZŽ za 2021. godinu iznose 674.100,00)</t>
  </si>
  <si>
    <t>ZŽ dodjeljuje stipendije učenicima i studentima po kriteriju izvrsnosti i socijalnom kriteriju (temeljem provedenog javnog natječaja) Stipendija iznosi mjesečno 600 kn za učenike i 1.200 kn za studente, a isplaćuje se za 12 mjeseci u godini (stipendisti imaju  mogućnost nastavka stipendiranja do završetka školovanja za koje primaju stipendiju).                                U školskoj/akademskoj godini 2020./2021. stipednije će primati: 105 učenika (45 novih stipendista i 60 nastavljača) i 83 studenta (30 novih stipendista i 53 nastavljača) - sveukupno 188 stipendista (planirana sredstva u proračunu ZŽ za 2021. godinu iznose 2.050.000,00)</t>
  </si>
  <si>
    <t xml:space="preserve">Osiguravaju se  pomoćnici u nastavi i stručni komunikacijski posrednici za učenike s teškoćama u osnovim i sredjim školama kojima je osnivač ZŽ u okviru projekta Prsten potpore  za koji su sredstva osigurana iz ESF-a (53%) i prorčauna ZŽ (47%). U školskoj godini 2020/2021 potporu prima 183 učenika za koje je zaposleno 161 pomoćnik u nastavi i 1 stručni komunikacijski posrednik (planirana srestva u prorčaunu ZŽ za 2021. godinu iznose - ZŽ 4.411.000 i ESF 600.000) </t>
  </si>
  <si>
    <t xml:space="preserve">Sukladno Odluci Vlade RH sufinancira se 75% troška prijevoza učenika srednjih škola (planirana sredstva u proračunu ZŽ za 2021. godinu iznose  12.000.000,00).    Odlukom Župana sufinancira se i prijevoz učenicima srednjih škola na područjima ZŽ na kojima ne postoji javni linijski prijevoz.(planirana sredstva u  proračunu 2021. godinu iznose 450.000,00).   Sukladno Odluci Vlade RH, decentraliziranim sredstvima financira se prijevoz učenika osnovnih škola koji ostvaruju pravo na prijevoz (niži razredi udaljenost &gt;3 km, viši razredi udaljenost &gt; 5 km; planirana sredstva u proračunu 2021. godine iznose 20.994.942,09).                                                                                                Temeljem Odluke MZO o kriterijima za financiranje povećanih troškova prijevoza i posebnih nastavnih sredstava i pomagala za školovanje učenika s teškoćama u razvoju u srednjoškolskim programima za školsku godinu 2020./2021. sufinancira se prijevoz učenika s teškoćama u dijelu  iznad iznosa koje osigurava MZO   (planirana sredstva u proračunu ZŽ za 2021. godinu iznose  90.000,00)             </t>
  </si>
  <si>
    <t>MAGADENOVAC</t>
  </si>
  <si>
    <t>Ukoliko je novorođeno dijete četvrto pa nadalje dijete u obitelji, visinu jednokratne novčane pomoći za svaki podneseni zahtjev utvrđuje Općinski načelnik posebnom odlukom.                  Općina Magadenovac sufinancira poklon paket za novorođeno dijete.</t>
  </si>
  <si>
    <t>Općina Magadenovac financijski pomaže stanovnicima sa svog područja u obliku jednokratne pomoći uz predočenje liječničke dokumentacije iz koje je razvidno da su obitelji povećani troškovi zbog bolesnog člana obitelji.</t>
  </si>
  <si>
    <t>Općina Magadenovac sufinancira trošak boravka djece u dječjem vrtiću na području općine Magadenovac u punom iznosu.</t>
  </si>
  <si>
    <r>
      <rPr>
        <sz val="11"/>
        <color theme="1"/>
        <rFont val="Calibri"/>
        <family val="2"/>
        <charset val="238"/>
        <scheme val="minor"/>
      </rPr>
      <t>Pravo na sufinanciranje školskog obroka ostvaruje</t>
    </r>
    <r>
      <rPr>
        <sz val="6"/>
        <color theme="1"/>
        <rFont val="Calibri"/>
        <family val="2"/>
        <charset val="238"/>
        <scheme val="minor"/>
      </rPr>
      <t xml:space="preserve"> </t>
    </r>
    <r>
      <rPr>
        <sz val="11"/>
        <color theme="1"/>
        <rFont val="Calibri"/>
        <family val="2"/>
        <charset val="238"/>
        <scheme val="minor"/>
      </rPr>
      <t xml:space="preserve">dijete s područja Općine Magadenovac koje pohađa  Osnovnu školu „Matija Gubec“ Magadenovac te koje objeduje u školi. 
Postotak sufinanciranja školskog obroka Općine Magadenovac je 20 % od cijene obroka. 
Sufinanciranje se provodi u suradnji s Osječko-baranjskom županijom kroz projekt „Školski obrok za sve“. </t>
    </r>
  </si>
  <si>
    <t xml:space="preserve">Općine Magadenovac subvencionira međumjesni javni prijevoz za redovite učenike srednjih škola s prebivalištem na području Općine Magadenovac  u iznosu od 17,50 % mjesečne karte prijevoznika PANTURISTA d. d. </t>
  </si>
  <si>
    <t xml:space="preserve">Općina sufinancira smještaj srednjoškolaca u iznosu od 500,00 kn/mjesečno. Pravo na sufinanciranje troškova stanovanja ostvaruju roditelji djeteta koji tijekom trajanja
školske godine stanuju izvan mjesta prebivališta, a prebivalište imaju na području Općine
Magadenovac. </t>
  </si>
  <si>
    <t>ne raspolažemo podacima</t>
  </si>
  <si>
    <t>13 studenata korisnika stipendije (1.000,00 kn /mjesečno)</t>
  </si>
  <si>
    <t xml:space="preserve">Općina financira nabavu ostalog radnog materijala za učenike Osnovne škole „Matija Gubec“ Magadenovac.
Pod ostali radni materijal podrazumijeva se: radne bilježnice, likovne mape, kutije za Tehničku kulturu i Fiziku i sl.
</t>
  </si>
  <si>
    <t xml:space="preserve"> Mjera za poticanje rješavanja stambenog pitanja na području Općine Magadenovac:    1. Financijska pomoć za kupnju građevinskog zemljišta ili stambenog objekta na području Općine Magadenovac (30.000,00 kn),                                                                  2. Financijska pomoć za ulaganje u izgradnju novog stambenog objekta na području Općine Magadenovac (30.000,00 kn),                                                                                          3. Poboljšanje kvalitete stanovanja ulaganjem u rekonstrukciju i/ili adaptaciju stambenog prostora na području Općine Magadenovac (do 15.000,00 kn)              </t>
  </si>
  <si>
    <t>Za Božić prigodni paketi za djecu od rođenja do 5. razreda</t>
  </si>
  <si>
    <t>x</t>
  </si>
  <si>
    <t xml:space="preserve">Grad Zabok je sufinancirao troškove nabave radnih bilježnica za školskoj godinu 2020./2021. učenicima koji polaze osnovnu školu K.Š.Gjalski  u 50 %- tnom iznosu od njihove nabavne cijene.  </t>
  </si>
  <si>
    <t>Grad sufinancira školsku prehranu za učenike slabijeg imovinskog stanja sukladno zahtjevu koje postavlja osnovna škola u okviru sufinanciranja osnovne škole iznad standarda</t>
  </si>
  <si>
    <t>Grad Zabok u školskoj godini 2020./2021. sufinancira troškove prijevoza redovitih učenika srednjih škola koji imaju prebivalište na području grada Zaboka i koriste javni prijevoz za odlazak u školu.</t>
  </si>
  <si>
    <t>ne.</t>
  </si>
  <si>
    <t>Da.  Sufinanciranje iznad standarda Osnovne škole K.Š.Gjalski Zabok i tri srednje škole u Zaboku - Gimnazija A.G.Matoša, Srednje škole Zabok i ŠUDIG-a.</t>
  </si>
  <si>
    <t>U smislu poboljšanja materijalnih uvjeta u školskim ustanovama u 2020. godini, uređeni su sanitarni čvorovi i soboslikarski osvježene prostorije u Područnoj školi Špičkovina, te je sufinancirana nabavka školskih klupa i didaktičke opreme. Nadalje, u sklopu Osnovne škole K. Š. Gjalski Zabok, građevinski i hortikulturno je uređen prilaz, te su postavljeni elementi urbane opreme. U okviru projekta „Aktivni u zajednici“ započeta je izgradnja paviljona - sjenice uz ŠUDIGO u sklopu parka umjetnosti.</t>
  </si>
  <si>
    <t>ZABOK</t>
  </si>
  <si>
    <t>1.500,00 KN</t>
  </si>
  <si>
    <t>Sufinanciranje smještaja djeteta kod Dadilje  do 950,00 kn mjesečno</t>
  </si>
  <si>
    <t>Kroz jednokratne materijalne pomoći u okviru socijalnog programa</t>
  </si>
  <si>
    <t>za 6-satni program -374,00kn, za 10-satni program -660,00 kn</t>
  </si>
  <si>
    <t>za treće djete iz ist obitelji koje pohađa istodobno vrtić 50% popusta od učešča roditelja, za svako slijedeće dijete 100% oslobođenje</t>
  </si>
  <si>
    <t xml:space="preserve">DV čiji je osnivač općina ima ukupno kapacitet od 55 mjesta za djecu vrtićkog  uzrasta. Za djecu jasličkog uzrasta i ostalu djecu vrtićkog uzrasta sufinancira se smještaj u DV van područjha općine u visini od 1.000,00 kuna mjesečno po djetetu. U predškolskoj 2020/21  ovu socij. uslugu koristi 135 djece   </t>
  </si>
  <si>
    <t>za učenike OŠ od I-IV razreda 400,00 kn, za učenike od V-VIII razreda 600,00 kn</t>
  </si>
  <si>
    <t>za roditelje djece  koji su korisnici dječjeg doplatka: škols. marenda sufinancirana je u visini od 75% od cijene , te ručak u produženom boravku u visiniod 50% cijene</t>
  </si>
  <si>
    <t>za učenike OŠ u 100% iznosu</t>
  </si>
  <si>
    <t>u akademskoj 2020/21 ukupno 50 stipendija</t>
  </si>
  <si>
    <t>LIŽNJAN-LISIGNANO</t>
  </si>
  <si>
    <t>VII</t>
  </si>
  <si>
    <t>7000 + 1000 +1000…</t>
  </si>
  <si>
    <t>Smanjena za drugo i treće dijete se odnosi samo kada se djeca iz iste obitelji istovremeno u vrtiću</t>
  </si>
  <si>
    <t>Da 20</t>
  </si>
  <si>
    <t>U pripremi natječaj za dodjelu parcela za osnivanje prava građenja</t>
  </si>
  <si>
    <t>POSTIRA</t>
  </si>
  <si>
    <t>1.500,00 kn</t>
  </si>
  <si>
    <t>za djecu s prebivalištem na području Grada Ivanca u vrtićima čiji osnivač nije Grad maksimalno sufinanciranje 700,00 kn mjesečno. Djeca sa smetnjama u razvoju i djeca roditelja invalida Domovinskog rata imaju pravo na dodatno umanjenje ekonomske cijene u iznosu od 30%, odnosno 20%</t>
  </si>
  <si>
    <t>sufinanciranje radnih bilježnica i mapa za likovni odgoj za djecu od 2.-8. razreda osnovne škole. Sufinanciranje opremanja prvašića u iznosu od 700,00 kn</t>
  </si>
  <si>
    <t>Sufinanciranje školske prehrane za djecu čiji su roditelji korisnici zajamčene minimalne naknade</t>
  </si>
  <si>
    <t>Sufinanciranje prijevoza do udaljenosti 5 km za učenike osnovnih i srednjih škola</t>
  </si>
  <si>
    <t>Broj studenata koji su se javili na raspisani natječaj Grada Ivanca, a imaju prebivalište na području grada, jest 78</t>
  </si>
  <si>
    <t>Grad dodjeluje stipendije na temelju socijalnog statusa, obitelji i uspjeha u školovanju te za deficitarna zanimanja. Ukupan broj studenata korisnika stipendija jest 49</t>
  </si>
  <si>
    <t>Gospodarske stipendije koje sufinancira Grad za potrebe poduzetnika s područja grada Ivanca</t>
  </si>
  <si>
    <t>Sufinanciranje škole plivanja, sufinanciranje školske kuhinje, sufinanciranje prijevoza učenika</t>
  </si>
  <si>
    <t xml:space="preserve">Program mjera za poticanje rješavanja stambenog pitanja na području Grada Ivanca </t>
  </si>
  <si>
    <t>IVANEC</t>
  </si>
  <si>
    <t xml:space="preserve"> RAKOVICA </t>
  </si>
  <si>
    <t>Sufinanciranje asistenta za djecu s posebnim potrebama, sufinanciranje boravka djece u centru za autizam Zagreb</t>
  </si>
  <si>
    <t>DA, 3 ( u 2021. g kjoš 5) =8</t>
  </si>
  <si>
    <t>Jednokratna naknada za prijevoz 750,00 kn/godišnje</t>
  </si>
  <si>
    <t>Jednokratni projevoz učenika koji se školuju van Općine</t>
  </si>
  <si>
    <t>Potpore u vidu nabave opreme za novorođenčad (kolica, krevetići, dekice, odjeća i sl)</t>
  </si>
  <si>
    <t>Nije definirano</t>
  </si>
  <si>
    <t>Nema</t>
  </si>
  <si>
    <t>Sufinanciranje i pomoć pri organizaciji predškole</t>
  </si>
  <si>
    <t>Sufinanciranje kupnje ili izgradnje obiteljskih kuća</t>
  </si>
  <si>
    <t>DAVOR</t>
  </si>
  <si>
    <t>10.000,00 + 2.000,00 kn za svako sljedeće dijete</t>
  </si>
  <si>
    <t>Općina sufinancira logopeda, mamografske preglede, te u slučaju potrebe daje jednokratne novčane pomoći za liječenja i slično.</t>
  </si>
  <si>
    <t>Osnivač Dječjeg vrtića je Općina Pićan, organizacija i rad vrtića su definirani internim odlukama i/ili pravilnicima.</t>
  </si>
  <si>
    <t>Sufinancira se kupnja udžbenika za sve učenike osnovne škole.</t>
  </si>
  <si>
    <t>Svi učenici koji predaju zamolbu imaju besplatnu marendu.</t>
  </si>
  <si>
    <t>Nemamo podatke o broju studenata osim podatka o studentima koji su predali zahtjev za dodjelu stipendije</t>
  </si>
  <si>
    <t>Da, općina provodi natječaje za dodjelu stipendija prije početka nove školske godine. Studentima stipendija iznosi 500,00 kn mjesečno. U akademskoj godini 2020/2021 isplaćuje se 35 studentskih stipendija</t>
  </si>
  <si>
    <t>Daju se jednokratne nagradne stipendije:
- jedna mjesečna za studente koji ostvare prosjek iznad 4,00 (500,00 kn)
-jednogodišnja za studente koji ostvare prosjek iznad 4,50 (5.000,00 kn)</t>
  </si>
  <si>
    <t xml:space="preserve">Isplaćuju se učeničke stipendije u iznosu od 150,00 kn mjesečno za 50 učenika.
Sufinancira se škola plivanja (nije održana u 2020. godini zbog COVID-19), školsku ekskurziju učenika 8. razreda (nije održana u 2020.g. zbog COVID-19), te ostale aktivnosti i izlete po dobivenim zamolbama tijekom godine, a sukladno mogućnostima.
Na početku nove školske godine daju se poklon bonovi za kupnju školskog pribora u iznosu od 200,00 kn. </t>
  </si>
  <si>
    <t>Potpore u poljoprivredi (bespovratne potpore), bonovi u iznosu od 200,00 kn povodom božićnih i novogodišnjih blagdana nezaposlenima, domaćicama i umirovljenicima, poklon paketi za Božić za djecu u vrtiću i do 4. razreda,sufinanciranje prijevoza za djecu s teškoćama u razvoju do ustanove koju pohađaju.</t>
  </si>
  <si>
    <t xml:space="preserve"> PIĆAN</t>
  </si>
  <si>
    <t>KAŠTELA</t>
  </si>
  <si>
    <t>3.000,00 kn, 4. i svako slijedeće dijete 5.000,00 kn</t>
  </si>
  <si>
    <t>500,00 kn mjesečno kao dodatak na rodiljsku naknadu za obitelji s 3 i više djece za djecu od 1.-3. godine života ukoliko nisu upisana u vrtić</t>
  </si>
  <si>
    <t>Dodatni tim hitne medicinske pomoći u turističkoj sezoni, usluge radiologa dva puta tjedno</t>
  </si>
  <si>
    <t>Izjednačeno učešće roditelja u gradskom i privatnim vrtićima, sufinanciranje privatnih vrtića 1.100,00 kn po djetetu</t>
  </si>
  <si>
    <t>Nabava RB za sve učenike OŠ, planiran iznos 1.600.000,00 kn</t>
  </si>
  <si>
    <t>Sufinanciranje produženog boravka za učenike 1., 2. i 3. razreda</t>
  </si>
  <si>
    <t>Sufinanciranje pokazne karte za autobus, vlak te financiranje prijevoza osoba s teškoćama u razvoju</t>
  </si>
  <si>
    <t>140 stipendija</t>
  </si>
  <si>
    <t>Sufinanciranje putnih troškova za Erasmus projekte</t>
  </si>
  <si>
    <t>5.000,00KN</t>
  </si>
  <si>
    <t>650,00 kn za jaslice, 620  kn za vrtićke skupine</t>
  </si>
  <si>
    <t>520,00 kn za jaslice, 496  kn za vrtićke skupine</t>
  </si>
  <si>
    <t xml:space="preserve">Boravak se sufinancira roditeljima koji ispunjavaju jedan od uvjeta socijalne kategorije iz Odluke o socijalnoj skrbi Općine. Za korisnika koji ostvaruje socijalni uvjet, uvjet prihoda ili poseban uvjet, boravak se financira u 100% iznosu pune mjesečne cijene te za svako sljedeće dijete  u visini od 50% mjesečnog iznosa.Vrtić radi od 6:30 do 16:30 sati, a za upis u vrtić nema listi čekanja. U svibnju objavljuje predškolska ustanova Dječji vrtić ”Kalimero” – Scuola dell'infanzia , Brtonigla – Verteneglio javno objavljuje upise polaznika u kojem je određen način i uvjeti za podnošenje zahtjeva za upis djeteta u sljedeću pedagošku godinu, kao i broj slobodnih mjesta za pojedinu skupinu.Ustanova radi u objektu u Brtonigli - Verteneglio te provodi primarni desetsatni program u dvije mješovite vrtićke skupine te u dvije mješovite jasličke skupine. </t>
  </si>
  <si>
    <t>Školska prehrana sufinancira se roditeljima koji ispunjavaju jedan od uvjeta socijalne kategorije iz Odluke o socijalnoj skrbi Općine. Za korisnika koji ostvaruje socijalni uvjet, uvjet prihoda ili poseban uvjet, trošak školske marende financira se u 100% iznosu pune mjesečne cijene, a za svako sljedeće dijete  u visini od 50% mjesečnog iznosa.</t>
  </si>
  <si>
    <t>Pravo na stipendiju ostvaruju studenti koji imaju hrvatsko državljanstvo i prebivalište na području Općine Brtonigla - Verteneglio, a koji po prvi puta redovno upisuju tekuću godinu studija nekog visokog učilišta, te ako ispunjavaju uvjete i kriterije iz Odluke o dodjeli stipendija studentima sa područja Općine Brtonigla ("Službene novine Općine Brtonigla - Verteneglio“ br. 16/2016) i Natječaja koji  se raspisuje na početku svake akademske godine. Stipendije se isplaćuju mjesečno, najkasnije do zadnjeg dana u mjesecu za tekući mjesec, u razdoblju  od 1. listopada do 31. srpnja. Iznos stipendije određuje Općinski načelnik svojom odlukom o raspisivanju natječaja za stipendije posebno za svaku akademsku godinu. U akademskoj godini 2020./2021. stipendira se 7 studenata.</t>
  </si>
  <si>
    <t>Općina Brtonigla - Verteneglio financira organizirani produženi boravk (od prvog do četvrtog razreda), u jednoj odgojno-obrazovnoj skupini za učenike Područne škole u Brtonigli – Verteneglio, TALIJANSKE OSNOVNE ŠKOLE – SCUOLA ELEMENTARE ITALIANA „EDMONDO DE AMICIS“ BUJE - BUIE , te u jednoj odgojno-obrazovnoj skupini za učenike Područne škole u Brtonigli – Verteneglio, OSNOVNE ŠKOLE – SCUOLA ELEMENTARE MATE BALOTE BUJE - BUIE.</t>
  </si>
  <si>
    <t xml:space="preserve">Odlukom o ostvarivanju prava na sufinanciranje dijela kamatne stope stambenih kredita propisana je visina potpore, način  i uvjeti za ostvarivanje prava na potporu za sufinanciranje dijela kamatne stope. Pravo na potporu ostvaruje se do visine od najviše 2% vrijednosti ugovorene glavnice kredita, izražene u tom postotku kao dijelu ugovorene godišnje kamatne stope, sve sukladno uvjetima obračuna ukupno ugovorene kamatne stope po sklopljenom ugovoru po kreditu, pri čemu najviše do iznosa glavnice kredita od 400.000,00 kn. Odlukom o uvjetima i kriterijima za kupnju stanova, neizgrađenog građevinskog zemljišta za gradnju obiteljskih kuća i izgrađenih obiteljskih kuća u sklopu realizacije Programa zadovoljavanja stambenih potreba građana Općine Brtonigla po povoljnijim uvjetima utvrđeni su  uvjeti, kriteriji, tijela i postupak za kupnju neizgrađenog građevinskog zemljišta za gradnju obiteljskih kuća i stanova u realizaciji Programa zadovoljavanja stambenih potreba građana Općine Brtonigla -Verteneglio. </t>
  </si>
  <si>
    <t xml:space="preserve"> BRTONIGLA - VRTENEGLIO</t>
  </si>
  <si>
    <t xml:space="preserve">Da, pomoć za plaćanje troškova hrane za novorođenčad u iznosu od 500,00 kn mjesečno do godine dana djeteta temeljem Odluke o soc.skrbi </t>
  </si>
  <si>
    <t>Sufinanciranjetroškova pricjene razvoja djeteta u Dnevnom centru za rehabilitaciju Veruda-Pula</t>
  </si>
  <si>
    <t xml:space="preserve">Pravo na podmirenje punog iznosa cijene programa korisnicima koji ispunjavaju socijalni uvjet iz Odluke o soc.skrbi; pravo na 50% subvencije jednoroditeljskim obiteljima i samohranim roditeljima - uvjeti iz Odluke o socijalnoj skrbi </t>
  </si>
  <si>
    <t>Da, u 2020. godini osigurane su radne bilježnice za učenike osnovnih škola</t>
  </si>
  <si>
    <t>Da, 100% - korsnicima koji ostvaruju socijalni uvjet; 50% - uvjet prihoda</t>
  </si>
  <si>
    <r>
      <t xml:space="preserve">Da, svim učenicima srednjih škola sa prebivalištem na području grada Rovinja-Rovigno isplaćuje se razlika do pune cijene mjesečne karte  (država 75%, Grad 25%),  </t>
    </r>
    <r>
      <rPr>
        <sz val="11"/>
        <rFont val="Calibri"/>
        <family val="2"/>
        <charset val="238"/>
      </rPr>
      <t>OSNOVNE ŠKOLE- svim učenicima osiguran je besplatan prijevoz.</t>
    </r>
  </si>
  <si>
    <t xml:space="preserve">Grad dodjeljuje učeničke i studentske stipendije. Dodijeljeno je 14 učeničkih stipendija u iznosu od 600 kuna i 134 studentske u iznosu od 1000 kuna  </t>
  </si>
  <si>
    <t>Grad osigurava sredstva za stipendiranje deficitarnih zanimanja</t>
  </si>
  <si>
    <t>Grad sudjluje u programu poticajne stanogradnje.</t>
  </si>
  <si>
    <r>
      <t xml:space="preserve">OSTALA PRAVA  - pravo na korištenje organiziranog prijevoza odlaska u Dnevni centar za rehabilitaciju Veruda - Pula i </t>
    </r>
    <r>
      <rPr>
        <sz val="11"/>
        <color theme="1"/>
        <rFont val="Calibri"/>
        <family val="2"/>
        <charset val="238"/>
        <scheme val="minor"/>
      </rPr>
      <t xml:space="preserve">Školu za odgoj i obrazovanje Pula, ili podmirenje prijevoznih, - pomoć u podmirenju troškova stanovanja; - pomoć u prehrani; - pomoć za kupnju invalidskih pomagala, - mjesečna novčana pomoć, - povremena novčana pomoć umirovljenicima, - jednokratne novčane pomoći
</t>
    </r>
  </si>
  <si>
    <t xml:space="preserve"> ROVINJ-ROVIGNO</t>
  </si>
  <si>
    <t xml:space="preserve">ISTARSKA </t>
  </si>
  <si>
    <t>Općina Plaški nema dječiji vrtić, financira plaću zaposlenika koji organizira provedbu predškolske nastave pri Osnovnoj školi Plaški, djeca sa područja Općine Plaški idu u Dječiji vrtić organiziran u Općini Saborsko pri Područnoj školi Saborsko. Općina Plaški ne plaća smještaj djece (3 djeteta) u dječijem vrtiću u Saborskom organiziranom pri Područnoj školi Saborsko.</t>
  </si>
  <si>
    <t>Općina Plaški sufinancira nabavu školskih udžbenika.</t>
  </si>
  <si>
    <t>Općina Plaški sufinancira školsku prehranu 5,50 kuna po obroku djeteta</t>
  </si>
  <si>
    <t xml:space="preserve">Općina Plaški sufinancira prijevoz učenika srednjih škola, i to autobusni i prijevoz vlakom. </t>
  </si>
  <si>
    <t>Općina Plaški dodjeljuje jednokratne financijske pomoći  prema zamolbama građana za razne oblike potreba odnosno nedostatka sredstava kao plaćanje režijskih troškova, bolest, smrt u obitelji, nezaposlenost i dr.</t>
  </si>
  <si>
    <t>PLAŠKI</t>
  </si>
  <si>
    <t xml:space="preserve"> novčana pomoć za obitelji s četvero i više djece u iznosu od 700,00 kuna mjesečno; u iznosu od 700,00 kuna mjesečno;  novčana naknada za treće i svako slijedeće dijete u obitelji, od 1.-3. godine života djeteta ukoliko se majka neće vratiti na posao i dijete neće polaziti dječji vrtić u iznosu od 700,00 kuna mjesečno; dohrana dojenčadi u prvoj godini života djeteta u iznosu od 300,00 kuna mjesečno po djetetu, ako obitelj ispunjava uvjet prihoda, socijalni uvjet ili su u rođeni blizanci, trojke itd.  novčana naknada za treće i svako slijedeće dijete u obitelji, od 1.-3. godine života djeteta ukoliko se majka neće vratiti na posao i dijete neće polaziti dječji vrtić u iznosu od 700,00 kuna mjesečno; dohrana dojenčadi u prvoj godini života djeteta u iznosu od 300,00 kuna mjesečno po djetetu, ako obitelj ispunjava uvjet prihoda, socijalni uvjet ili su u rođeni blizanci, trojke itd.</t>
  </si>
  <si>
    <t>subvencija rada ambulante Vranjic-Kučine-Mravince</t>
  </si>
  <si>
    <t>Gradski 600,00 Privatni 900,00</t>
  </si>
  <si>
    <t>Gradski 600,00Privatni 900,00</t>
  </si>
  <si>
    <t>Gradski 300,00 Privatni 900,00</t>
  </si>
  <si>
    <t>Dječji vrtić u vlasništvu Grada Solina oslobađa u cijeni programa dječjeg vrtića za djecu invalida Dom.rata s utvrđenim  100% invaliditetom; djecu bez oba  roditelja, djecu roditelja korisnika zajamčene minimalne naknade od Centra za socijalnu skrb. Utvrđeno je umanjenje u sudjelovanju u cijeni programa  dječjih vrtića za djecu čiji su roditelji invalidi Dom. rata s utvrđenim stupnjem invaliditeta od 50% i više, umanjuje se razmjerno stupnju invalidnosti; za treće dijete u vrtiću roditelj plaća 50% od utvrđene cijene, za prvo dijete iz obitelji sa četvero i više djece roditelj plaća 50% utvrđene cijene, za drugo dijete 25%  utvrđene cijene, a treće dijete je oslobođeno od plaćanja. Grad Solin  sufinancira i rad privatnih dječjih vrtića na području grada Solina kroz  subvenciju plaća zaposlenika.</t>
  </si>
  <si>
    <t>Financira se nabavka drugih obrazovnih materijala prema odabiru škole ( radne bilježnice, zbirke zadataka,  likovna mapa, atlas i radni materijal za izvođenje vježbi  praktičnog rada za tehničku kulturu ) za učenike od 1-8 razreda osnovne škole koji zajedno s jednim roditeljem  imaju prebivalište na području grada Solina. Javnu nabavu u  skladu s Zakonom o javnoj nabavi, obavile su osnovne  škole s područja grada Solina, a po ispostavljenom računu, Grad Solin je podmirio trošak nabavke drugih obrazovnih materijala.</t>
  </si>
  <si>
    <t xml:space="preserve">subvencija autobusne pokazne karte za učenike srednjih škola; financiranje prijevoza učenika osnovnih škola na području grada Solina ( učenici koji putuju
do osnovne škole); financirane prijevoza učenika s poteškoćama u razvoju ( redovni
prijevoz i prijevoz po potrebi ) koji za Grad Solin obavljaju djelatnici Crvenog križa.
</t>
  </si>
  <si>
    <t xml:space="preserve">dodjeljuje se stipendija uspješnim učenicima i studentima, učenicima i studentima koji se obrazuju za deficitarna zanimanja, učenicima i studentima iz obitelji sa socijalnim statusom i studentima poslijediplomskih studija. Za šk./ak. godinu 2020./2021., Grad Solin, odobrio je 209 stipendija učenicima i studentima, u iznosu od 600,00 do 900,00 kuna mjesečno, za deset mjeseci godišnje.  </t>
  </si>
  <si>
    <t xml:space="preserve"> Potpora redovitim studentima sa invaliditetom u iznosu od 900,00 kuna mjesečno za deset mjeseci godišnje. Subvencija autobusne pokazne karte za studente koji studiraju u Splitu. Subvencija prijevoza redovitim studentima koji izvan grada Splita, u iznosu povratne putne autobusne karte na relaciji Split-odredište  studiranja – Split za tri putovanja godišnje ( početak i kraj ak. godine i božićni ili uskrsni blagdani ). Jednokratne novčane pomoći za studente koji su uključeni u razmjenu studenata</t>
  </si>
  <si>
    <t>subvencija produženog boravka učenika od 1.-3. razreda osnovne škole u iznosu od 350,00 kuna  mjesečno za vrijeme trajanja školske godine Financiranje 8 pomoćnika u nastavi iz vlastitih sredstava.</t>
  </si>
  <si>
    <t>SOLIN</t>
  </si>
  <si>
    <t>3.000,00 kn-5.000,00 kn</t>
  </si>
  <si>
    <t xml:space="preserve">Iz Odluke o socijalnoj skrbi: Jednokratna naknada može se odobriti samcu ili kućanstvu koje zbog trenutačnih materijalnih teškoća nije u mogućnosti podmiriti osnovne životne potrebe nastale zbog rođenja ili školovanja djeteta, bolesti ili smrti člana obitelji, elementarne nepogode i slično. </t>
  </si>
  <si>
    <t>Sufinanciranje 2/3  troškova prijevoza djece rane i predškolske dobi s teškoćama u razvoju za djecu s prebivalištem na području Općine Tuhelj, koju roditelji (korisnici usluge) dovoze u posebnu ustanovu koja provodi predškolski odgoj za djecu s teškoćama u razvoju i nalazi se na području Krapinsko-zagorske županije</t>
  </si>
  <si>
    <t xml:space="preserve">Dječji vrtić Potočić Tuheljski, Tuhelj 39a osnovan je 2020. godine i u završetku je izgradnje. Njegovo otvaranje očekuje se u naredna 3 mjeseca. U prethodnim stupcima prikazane su cijene koje će roditelji plaćati nakon otvorenja vrtića, a do tada Općina Tuhelj sufinancira boravak djece u okolnim vrtićima u iznosu od 50% ekonomske cijene. </t>
  </si>
  <si>
    <t xml:space="preserve">U 2020. godini Općina Tuhelj sufinancirala je 50% iznosa nabavke radnih bilježnica i radnih materijala (atlasi, kutije za tehničku kulturu) za sve učenike OŠ Lijepa naša iz Tuhlja te za učenike s prebivalištem na području općine Tuhelj koji pohađaju okolne osnovne škole. Učenicima srednjih škola dodijeljen je iznos sufinanciranja od 300,00 kuna po učeniku za nabavku udžbenika. </t>
  </si>
  <si>
    <t>Općina Tuhelj financira u 100%-tnom iznosu prehranu učenika iz socijalno ugroženih obitelji na temelju prijedloga OŠ Lijepa naša iz Tuhlja</t>
  </si>
  <si>
    <t>Sufinancira se prijevoz učenika srednjih škola - kod javnog linijskog autobusnog prijevoza sa 
	-	69,00 kn za I. zonu (do 10,00 km),  
	-	99,00 kn za II. Zonu (od 10,01 do 20,00 km) , 
- 	122,00 kn za III. Zonu (od 20,01 do 30,00 km),
	-	145,00 kn za IV. Zonu (od 30,01 do 40,00 km), 
-	168,00 kn za V. zonu (od 40,01 do 50,00 km)  i 
-	198,00 kn za VI. Zonu (od 50,01 i više km).
b.	kod željezničkog prijevoza po jedinstvenoj željezničkoj tarifi 12,5 % cijene mjesečne učeničke karte</t>
  </si>
  <si>
    <t>Ne financira se izravno smještaj, ali učenici koji borave u učeničkom domu ostvaruju pravo na dodjelu učeničke novčane pomoći</t>
  </si>
  <si>
    <t>Dodjeljuju se novčane pomoći studentima - u akademskoj godini 2020./2021. dodjeljuje se 15 novčanih pomoći</t>
  </si>
  <si>
    <t xml:space="preserve">Povodom Dana Općine dodjeljuje se nagrada najboljem studentu nakon završenog preddiplomskog te najboljem studentu nakon završenog diplomskog studija u iznosu od 1.000,00 kn po studentu. </t>
  </si>
  <si>
    <t xml:space="preserve">Dodjeljuju se novčane pomoći učenicima koji se školuju za deficitarna zanimanja ili borave u učeničkom domu, dodjeljuju se nagrade povodom Dana Općine Tuhelj najboljim učenicima nakon završenog trogodišnjeg i nakon završenog četverogodišnjeg školovanja u iznosu od 500,00 kn po učeniku. </t>
  </si>
  <si>
    <t>TUHELJ</t>
  </si>
  <si>
    <t xml:space="preserve"> Roditelji neposredni korisnici usluga Dječjeg vrtića „Ivančica Oriovac“ sudjeluju u ekonomskoj   cijeni programa prema prosjeku primanja po članu obitelji sukladno pravilniku o načinu i uvjetima sudjelovanja roditelja u cijeni programa Dječjeg vrtića.</t>
  </si>
  <si>
    <t>OPĆINA ORIOVAC SUFINANCIRA RADNE BILJEŽNICE SVIM UČENICIMA OSNOVNIH ŠKOLA BEZ OBZIRA NA MATERIJALNI STATUS OBITELJI.</t>
  </si>
  <si>
    <t>OPĆINA ORIOVAC SUFINANCIRA ŠKOLSKU KUHINJU UČENICIMA SLABIJEG IMOVNOG STANJA.</t>
  </si>
  <si>
    <t>OPĆINA SUFINANCIRA PRIJEVOZ UČENIKA SREDNJIH ŠKOLA S PODRUČJA OPĆINE ORIOVAC U IZNOSU OD 25% OD IZNOSA MJESEČNE KARTE.</t>
  </si>
  <si>
    <t xml:space="preserve">Općina Oriovac već drugu godinu za redom ima donesen Program mjera za poticanje rješavanja stambenog pitanja za mlade obitelji na području općine - ove godine osigurano je ukupno 300.000,00 kuna u Proračunu , odnosno po 30.000,00 kuna za 10 obitelji </t>
  </si>
  <si>
    <t>ORIOVAC</t>
  </si>
  <si>
    <t>Grad sufinancira troškove pomoćnika u nastavi za učenike s teškoćama u nastavi, produženog boravka učenika te terensku nastavu učenika četvrtih razreda osnovne škole - škola u prirodi.</t>
  </si>
  <si>
    <t>Grad ima status Grad prijatelj djece.</t>
  </si>
  <si>
    <t>Sufinanciranje troškova hitne medicinske pomoći, kirurške i internističke ambulante, uzorkovanje krvi i mrtvozorstvo</t>
  </si>
  <si>
    <t>Grad sufinancira s iznosom do 1.000,00 kuna po djetetu, djecu upisanu u privatne vrtiće  i vrtiće na području drugih JLS-e.</t>
  </si>
  <si>
    <t>Udžbenici su besplatni za sve učenike osnovnih škola</t>
  </si>
  <si>
    <t>Grad sufinancira mliječni obrok u osnovnim školama</t>
  </si>
  <si>
    <t>Učenici OŠ Sveta Nedelja i učenici srednjih škola imaju besplatan prijevoz, osim sekundarnog prijevoza srednjoškolaca koji je sufinanciran s 50% od strane Grada. Grad sufinancira 75% mjesečne karte redovitim studentima.</t>
  </si>
  <si>
    <t>Početkom školske godine 2020/2021 Grad je temeljem natječaja dodijelio 55 stipendija i to temeljem kriterija uspješnosti, deficitarnih zanimanja i socijalnog statusa</t>
  </si>
  <si>
    <t>SVETA NEDJELJA</t>
  </si>
  <si>
    <t>Grad dodjeljuje novčanu pomoć od 300,00 kn mjesečno do 6 mjeseci djetetova života obiteljima slabijeg socio-ekonomskog statusa.</t>
  </si>
  <si>
    <t xml:space="preserve">Grad sufinancira: 1.Rad dodatnih timova hitne medicinske pomoći (iznad standarda HZZO)  2. Materijalne troškove medicinsko biokemijskih laboratorijskih uluga za građane Novigrada u samom Novigradu, kako ne bi trebali putovati u centralni laboratorij u Umagu, udaljenog 15 km  3. Rad Svajetovališta za spolno zdravlje mladih u Istarskoj županiji  pri Zavodu za javno zdravstvo Istarske županije. </t>
  </si>
  <si>
    <t>1. 10-satni vrtićki program: 647 kuna  2. 10-satni jaslički program: 697,00 kuna</t>
  </si>
  <si>
    <t>1. vrtićki program: 517,00 kuna 2. jaslički program: 557,00 kuna</t>
  </si>
  <si>
    <t>1. vrtićki program: 323,00 kuna  2. jaslički program: 349,00 kuna</t>
  </si>
  <si>
    <t>Dječji vrtići na području Grada provode 10-satni jaslički i vrtićki program, od 6,30 do 16,30 sati.Upis se vrši na temelju obavljenog oglasa za upis  za svaku pedagošku godinu. Učešće roditelja  u plaćanju programa je 32 % od ekonomske cijene. Grad subvencionira  troškove programa dječjeg vrtića 20% za drugo odnosno 50% za treće i svako daljnje dijete  iz iste obitelji, bez obzira na materijalne prilike u obitelji. Za djecu hrvatskih ratnih vojnih invalida Domovinskog rata  subvencija iznosi 50% bez obzira na materijalne prilike u obitelji. Za djecu iz obitelji slabijeg socio-ekonomskog statusa subvencija iznosi 50% odnosno 100%, ovisno o visini ostvarenih prihoda. Za djecu-korisnike doplatka za pomoć i njegu  ili osobne invalidnine ostvarene temeljem odredbi Zakona o socijalnoj skrbi, subvencija je 100%.</t>
  </si>
  <si>
    <t>Od šk. god. 2019./2020. troškove udžbenika za učenike osnovnih škola snosi nadležno Ministarstvo. Grad financira u cijelosti komplete radnih bilježnica za sve učenike prvih razreda, za učenike iz obitelji korisnika socijalne skrbi i za učenike s teškoćama u razvoju. Učenicima srednje škole iz obitelji korisnika socijalne skrbi u cijelosti se refundiraju troškovi udžbenika i radnih bilježnica.</t>
  </si>
  <si>
    <t>Grad subvencionira 50% odnosno 100% troškova školske užine, ovisno o ostvarenim prihodima u obitelji.
Za učenike- djecu hrvatskih ratnih vojnih invalida  subvencija iznosi 50% bez obzira na materijalne prilike u obitelji.
Za učenike-korisnike doplatka za pomoć i njegu ili osobne invalidnine prema odredbama Zakona o socijalnoj skrbi, subvencija je  100%.</t>
  </si>
  <si>
    <t>Svim učenicima srednjih škola Grad sufinancira 12,5% troškova mjesečne autobusne karte, preostalih 12,5 % plaćaju roditelji (75 % sufinancira Vlada RH).Učenicima koji ne putuju dnevno jer imaju osiguran smještaj u mjestu školovanja ( većinom u Puli, Rijeci i  Pazinu), Grad refundira 50% cijene povratne autobusne karte za odgovarajuću relaciju putovanja za 1  putovanja tjedno. Učenicima iz obitelji korisnika socijalne skrbi  subvencija iznosi  100%.</t>
  </si>
  <si>
    <t>Broj upisanih studenata na stručni i sveučilišni studij u zimskom semestru ak. god. 2018./2019. : 107 (izvor podataka: DZS)</t>
  </si>
  <si>
    <t>Da, od početka ak. god. 2020./2021. Grad stipendira 20 studenata.</t>
  </si>
  <si>
    <t>Studenti koji na kraju ak. god. ostvaruju odličan uspjeh nagrađuju se novčano sa 2.000,00 kuna.</t>
  </si>
  <si>
    <t xml:space="preserve">1. Grad dodjeljuje učeničke stipendije, od početka šk. god. 2020./2021. stipendira 20 učenika srednjih škola. 2. Učenici srednjih škola koji na kraju šk. god. ostvaruju odličan uspjeh nagrađuju se novčano sa 1.000,00 kn. 3. Učenici osnovne škole koji ostvaruju odličan uspjeh svih osam godina školovanja nagrađuju se sa 500,00 kuna. 4. U odnosu na DPS za osnovne škole, Grad osigurava nadstandard na način da osigurava u cijelosti sredstva za plaću i materijalna prava  psihologa u dvije osnovne    škole  (hrvatsku i talijansku) na području Novigrada te osigurava sredstva za plaću i materijalna prava za 3,5 od 4 zaposlena učitelja na produženom boravku u obje škole, tako da roditelji učenika  plaćaju 200,00 kuna mjesečno po učeniku plus ručak u iznosu od 11,00 kuna dnevno. Zbog poštivanja epidemioloških mjera produženim boravkom  od 11,30 do 16,30 sati obuhvaćeni su samo učenici prvih i drugih razreda  (ranije od prvog do četvrtog). Grad financira u cijelosti ili sufinancira posebne programe koje provode osnovne škole kao npr. program prevencije vršnjačkog nasilja, višednevna terenska nastava u Dalmaciji za učenike četvrtih razreda, međunarodna suradnja kroz razmjenu učenika u okviru bratimljenih gradova u  Italiji i Fransuskoj, nabava lektirnih naslova i stručne literature za potrebe školskih knjižnica, program stručnog usavršavanja djelatnika škole, Škola stvaralaštva "Novigradsko proljeće"...  Za učenike srednjih škola  Grad sufinancira njihove programe zavičajne nastave, opremanje informatičkih kabineta, izvanastavne aktivnosti učenika (sudjelovanje na takmičenjima, smotrama i manifestacijama). </t>
  </si>
  <si>
    <t>Grad je  proveo 3 ciklusa izgradnje stanova  po modelu POS-a kojim su osigurani stanovi za   30 mladih obitelji. U  2020. je okončan natječaj za 4. ciklus (9 stanova) te je započela izgradnja. Dovršava se  rekonstrukcija i opremanje 3 gradska stana.</t>
  </si>
  <si>
    <t xml:space="preserve">
1.Sufinanciranje  Programa "Škola aktivne ekologije" namijenjen djeci svih uzrasta putem prilagođenih programa a koji provodi  Astrnomsko društvo Višnjan na čelu sa Koradom Korlevićem (edukacija o očuvanju  flore i faune  na znanstvenim osnovama). Program je za djecu besplatan. 
2. Financiranje rada savjetovališta za djecu s teškoćama u razvoju i pružanju stručne podrške njihovim roditeljima u okviru programskih aktivnosti Udruge "Zdravi Novigrad" . Uključeni su psiholog, psiholog-muzikoterapeut i pedagog. Program je za roditelje besplatan.  3.Roditeljima djece s teškoćama u razvoju  Grad refundira troškove putovanja na individualne rehabilitacijske i habilitacijske tretmane  izvan mjesta stanovanja (Pula, Rijeka).  4. Grad financira u cijelosti božićne poklon-pakete   polaznicima  dječjih vrtića i učenicima od 1. do 4. razreda.</t>
  </si>
  <si>
    <t xml:space="preserve"> NOVIGRAD-CITTANOV</t>
  </si>
  <si>
    <t>50% cijene prvog</t>
  </si>
  <si>
    <t>Općina Lumbarda financira rad dječjeg vrtića u Lumbardi i sufinancira rad dječjeg vrtića u Korčuli za djecu koju su sa područja Općine Lumbarda.</t>
  </si>
  <si>
    <t>DA, godišnje cca 10 000 kn</t>
  </si>
  <si>
    <t>DA, 3 korisnika</t>
  </si>
  <si>
    <t>LUMBARDA</t>
  </si>
  <si>
    <t>SEGET</t>
  </si>
  <si>
    <t>3.500,00 KN; 4.500,00 KN; 5.500,00 KN</t>
  </si>
  <si>
    <t>510,00 KN; 310,00 KN</t>
  </si>
  <si>
    <t>357,00 KN; 217,00 KN</t>
  </si>
  <si>
    <t>10-satni program; 6-satni program</t>
  </si>
  <si>
    <t>sufinanciranje radnih bilježnica</t>
  </si>
  <si>
    <t>DA 50%</t>
  </si>
  <si>
    <t>cca 750</t>
  </si>
  <si>
    <t>Općina Bogdanovci snosi troškove održavanja prostora vrtića.</t>
  </si>
  <si>
    <t>Općina Bogdanovci financira u cijelosti radne bilježnice</t>
  </si>
  <si>
    <t xml:space="preserve">da - socijalno ugroženim </t>
  </si>
  <si>
    <t>da - srednjoškolcima</t>
  </si>
  <si>
    <t>DA -14</t>
  </si>
  <si>
    <t>DA - najboljim učenicima osnovnih i srednjih škola</t>
  </si>
  <si>
    <t>BOGDANOVCI</t>
  </si>
  <si>
    <t>600,00</t>
  </si>
  <si>
    <t>420,00</t>
  </si>
  <si>
    <t>0,00</t>
  </si>
  <si>
    <t>350,00 kn po djetetu od 1. do 4. razreda 450,00 kn po djetetu od 5. do 8.  razreda OŠ</t>
  </si>
  <si>
    <t>15% mjesečne karte za srednjoškolske učenike</t>
  </si>
  <si>
    <t>DA (11 stipendija)</t>
  </si>
  <si>
    <t>SKRADIN</t>
  </si>
  <si>
    <t>oko 2100</t>
  </si>
  <si>
    <t>Osigurava sredstva za besplatnu prehranu dojenčadi u dobi do 6 mjeseci života, a iznimno uz preporuku liječnika pedijatra ili obiteljskog liječnika, do navršenih 12 mjesec života što ostvaruju korisnici socijalne skrbi</t>
  </si>
  <si>
    <t xml:space="preserve"> Osigurana zdravstvena njega u kući kao i dislocirana ambulanta KBC Rijeka.</t>
  </si>
  <si>
    <t>600,00 cjelodnevni boravak,     450,00 poludnevni boravak</t>
  </si>
  <si>
    <t>600,00 cjelodnevni boravak, 450,00 poludnevni boravak</t>
  </si>
  <si>
    <t>600,00 cjelodnevni boravak,      450,00 poludnevni boravak</t>
  </si>
  <si>
    <t>Grad snosi 50% troškova za boravak u vrtiću:  djeteta iz obitelji korisnika zajamčene minimalne naknade, djeteta iz obitelji čiji prosječni prihod po članu domaćinstva u posljednja tri mjeseca ne prelazi ili je jednak iznosu od 150% osnovice Zakona o socijalnoj skrbi, djeteta  s poteškoćama u razvoju, djeteta hrvatskog ratnog vojnog invalida iz Domovinskog rata (sve skupine oštećenja organizma sukladno zakonu), djeteta civilnog invalida iz Domovinskog rata, trećeg i svakog sljedećeg djeteta istih roditelja u vrtiću. Grad snosi 25% troškova boravka u vrtiću za drugo dijete istih roditelja čije je već jedno dijete u vrtiću i za dijete iz jednoroditeljske obitelji.</t>
  </si>
  <si>
    <t>Grad Vrbovsko daje pomoć u nabavi udžbenika i radnog materijala za obitelji čiji prosječni mjesečni prihod po članu domaćinstva ne prelazi ili je jednak iznosu od 2.000,00 kuna, obitelji sa troje ili više djece koja se nalaze na redovitom školovanju, obitelji sa četvero i više djece, hrvatski ratni vojni invalidi ili civilni invalidi iz Domovinskog rata</t>
  </si>
  <si>
    <t>Grad osigurava sredstva za besplatnu marendu u osnovnoj školi.</t>
  </si>
  <si>
    <t>Grad osigurava sredstva za besplatan prjevoz učenika  srednjih škola.</t>
  </si>
  <si>
    <t>da, 5</t>
  </si>
  <si>
    <t>jednokratne novčane pomoći za studente</t>
  </si>
  <si>
    <t>Grad je krajem 2018. godine donio Odluku o davanju financijske pomoći za kupnju nekretnine na području Grada Vrbovskog. Natječaj se otvara svake godine i daje se financijska pomoć za sve one koji u zadnjih 15 godina nisu bili vlasnici nekretnina i koji su kreditno sposobni, a koji nekretninu žele kupiti na području Grada Vrbovskog. Postoji i Odluka za poticanje rješavanja stambenog pitanja mladih obitelji.</t>
  </si>
  <si>
    <t>VRBOVSKO</t>
  </si>
  <si>
    <t>Jednokratna novčana pomoć u iznosu 1.000,00 kuna nakon navršenih 6 mjeseci djeteta, bon za dojenačku prehranu i potrepštine u iznosu 200,00 kn do navršene godine dana rođenja djeteta</t>
  </si>
  <si>
    <t>Logopedske usluge za polaznike Dječjeg vrtića "Zlatna ribica" sukladno preporuci liječnika i stručnog osoblja</t>
  </si>
  <si>
    <r>
      <rPr>
        <b/>
        <sz val="11"/>
        <color theme="1"/>
        <rFont val="Calibri"/>
        <family val="2"/>
        <scheme val="minor"/>
      </rPr>
      <t>cjelodnevni boravak - 591,10 kn/mj</t>
    </r>
    <r>
      <rPr>
        <sz val="11"/>
        <color theme="1"/>
        <rFont val="Calibri"/>
        <family val="2"/>
        <charset val="238"/>
        <scheme val="minor"/>
      </rPr>
      <t xml:space="preserve">. (23% ekonomske cijene vrtića mjesečno), </t>
    </r>
    <r>
      <rPr>
        <b/>
        <sz val="11"/>
        <color theme="1"/>
        <rFont val="Calibri"/>
        <family val="2"/>
        <scheme val="minor"/>
      </rPr>
      <t>poludnevni boravak - 428,40 kn/mj.</t>
    </r>
    <r>
      <rPr>
        <sz val="11"/>
        <color theme="1"/>
        <rFont val="Calibri"/>
        <family val="2"/>
        <charset val="238"/>
        <scheme val="minor"/>
      </rPr>
      <t xml:space="preserve"> (18% ekonomske cijene vrtića mjesečno)</t>
    </r>
  </si>
  <si>
    <r>
      <rPr>
        <b/>
        <sz val="11"/>
        <color theme="1"/>
        <rFont val="Calibri"/>
        <family val="2"/>
        <scheme val="minor"/>
      </rPr>
      <t>cjelodnevni boravak - 295,55</t>
    </r>
    <r>
      <rPr>
        <sz val="11"/>
        <color theme="1"/>
        <rFont val="Calibri"/>
        <family val="2"/>
        <charset val="238"/>
        <scheme val="minor"/>
      </rPr>
      <t xml:space="preserve"> kn/mj.;  </t>
    </r>
    <r>
      <rPr>
        <b/>
        <sz val="11"/>
        <color theme="1"/>
        <rFont val="Calibri"/>
        <family val="2"/>
        <scheme val="minor"/>
      </rPr>
      <t>poludnevni boravak - 214,20 kn/mj.</t>
    </r>
    <r>
      <rPr>
        <sz val="11"/>
        <color theme="1"/>
        <rFont val="Calibri"/>
        <family val="2"/>
        <charset val="238"/>
        <scheme val="minor"/>
      </rPr>
      <t xml:space="preserve"> (50% od cijene </t>
    </r>
  </si>
  <si>
    <t>Općina Kostrena snosi 100% troškova boravka u DV za 3. i svako sljedeće dijete</t>
  </si>
  <si>
    <t>Postupak upisa u vrtić određen je Pravilnikom o upisu djece u Dječji vrtić "Zlatna ribica".</t>
  </si>
  <si>
    <t>Općina financira nabavku radnih bilježnica za učenike koji dolaze iz obitelji korisnika prava po Odluci o socijalnoj skrbi. Općina svakog učenika prvog razreda daruje s poklon bonom u iznosu 300 kn za nabavku školskih potreptšina. Općina sufinancira nabavku udžbenika i školskih potrepština za učenike srednje škole u iznosu 600,00 kn.</t>
  </si>
  <si>
    <t>Pravo na pomoć za podmirenje troškova obroka i prehrane u produženom boravku učenika osnovnih škola (sufinanciranje u 100% iznosu ostvaruju korisnici sukladno uvjetu prihoda, korisnici zajamčene minimalne naknade, korisnici koji zadovoljavaju posebni uvjet</t>
  </si>
  <si>
    <t>Općina Kostrena financira prijevoz za sve učenike Osnovne škole Kostrena (školski autobus), a za učenike srednje škole pokaznu kartu u iznosu 25% cijene karte.</t>
  </si>
  <si>
    <t>39 studenata i 28 učenika</t>
  </si>
  <si>
    <t>NEMA</t>
  </si>
  <si>
    <t xml:space="preserve">VIII. </t>
  </si>
  <si>
    <t xml:space="preserve"> KOSTRENA</t>
  </si>
  <si>
    <r>
      <rPr>
        <b/>
        <sz val="11"/>
        <color theme="1"/>
        <rFont val="Calibri"/>
        <family val="2"/>
        <charset val="238"/>
        <scheme val="minor"/>
      </rPr>
      <t>Jednokratna potpora za roditelje djece s teškoćama u razvoju</t>
    </r>
    <r>
      <rPr>
        <sz val="11"/>
        <color theme="1"/>
        <rFont val="Calibri"/>
        <family val="2"/>
        <charset val="238"/>
        <scheme val="minor"/>
      </rPr>
      <t xml:space="preserve"> - 2.000,00 kn (temeljem Odluke o socijalnoj skrbi Grada Gospića).</t>
    </r>
  </si>
  <si>
    <t>ovisno o primanjima roditelja</t>
  </si>
  <si>
    <t>Roditelji plaćaju vrtić u iznosu od 200,00 -700,00 kn, ovisno o dohodovnom iznosu. Za drugo i treće dijete plaća se 50% iznosa (ukoliko oba djeteta idu u vrtić).  Za četvrto dijete i svako sljedeće je besplatno. Radno vrijeme je od 06.30 sati do 16.30. Za potrebe roditelja organizira se dežurstvo (od 06.00 sati do 16.30).</t>
  </si>
  <si>
    <t>Da, temeljem Odluke o socijalnoj skrbi Grada Gospića</t>
  </si>
  <si>
    <r>
      <rPr>
        <sz val="10"/>
        <rFont val="Calibri"/>
        <family val="2"/>
        <charset val="238"/>
        <scheme val="minor"/>
      </rPr>
      <t xml:space="preserve">Da, temeljem Odluke o socijalnoj skrbi Grada Gospića i kroz projekt </t>
    </r>
    <r>
      <rPr>
        <b/>
        <sz val="10"/>
        <rFont val="Calibri"/>
        <family val="2"/>
        <charset val="238"/>
        <scheme val="minor"/>
      </rPr>
      <t xml:space="preserve">„U zagrljaju zdrave prehrane 5“ </t>
    </r>
    <r>
      <rPr>
        <sz val="10"/>
        <rFont val="Calibri"/>
        <family val="2"/>
        <charset val="238"/>
        <scheme val="minor"/>
      </rPr>
      <t>u koji je Grad Gospić uključio kao partnere Osnovnu školu dr. Ante Starčevića Pazarište Klanac, Osnovnu školu dr. Franje Tuđmana Lički Osik i Osnovnu školu dr. Jure Turića u Gospiću. Svrha projekta je osiguravanje kvalitetne i redovite prehrane najpotrebitije djece u cilju poboljšanja kvalitete života te smanjenja rizika od siromaštva i socijalne isključenosti. U školskoj godini 2020./2021. projekt obuhvaća 282 korisnika besplatne prehrane. 
Projekt je u 100% iznosu financiran iz Fonda europske pomoći za najpotrebitije.</t>
    </r>
    <r>
      <rPr>
        <sz val="10"/>
        <color rgb="FFFF0000"/>
        <rFont val="Calibri"/>
        <family val="2"/>
        <charset val="238"/>
        <scheme val="minor"/>
      </rPr>
      <t xml:space="preserve">
</t>
    </r>
  </si>
  <si>
    <t xml:space="preserve">Da, sufinanciranje Grada
Gospića pri kupnji mjesečne karte za prijevoz učenika srednjih škola koji ispunjavaju kriterije iz Odluke Grada.
</t>
  </si>
  <si>
    <t xml:space="preserve">Da,dodjeljuju se stipendije učenicima i 
studentima grada Gospića temeljem Pravilnika o stipendiranju učenika i studenata grada Gospića. Ukupan broj studenata koji su dobili stipendiju je 20, a ukupan broj učenika koji su dobili stipendiju je 12.
</t>
  </si>
  <si>
    <t>Mjere za stambeno zbrinjavanje definirane su Odlukom o dodjeli stanova u najam. Ista se primjenjuje prema raspoloživim stanovima u vlasništvu Grada Gospića. Navedeno se daje isključivo u najam.</t>
  </si>
  <si>
    <r>
      <rPr>
        <b/>
        <sz val="11"/>
        <color rgb="FF000000"/>
        <rFont val="Calibri"/>
        <family val="2"/>
        <charset val="238"/>
        <scheme val="minor"/>
      </rPr>
      <t>Produženi boravak</t>
    </r>
    <r>
      <rPr>
        <sz val="11"/>
        <color rgb="FF000000"/>
        <rFont val="Calibri"/>
        <family val="2"/>
        <charset val="238"/>
        <scheme val="minor"/>
      </rPr>
      <t xml:space="preserve"> - ovim Programom obuhvaćeni su učenici 1. i 2. razreda Osnovne škole     Dr. Jure Turića u Gospiću u dvije odgojne skupine, osnivač tj. Grad Gospić osigurava sredstva za rad 2 učitelja i kuharice; U Osnovnoj školi Dr. Franje Tuđmana Lički Osik u Ličkom Osiku obuhvaćeni su učenici od 1. do 4. razreda u jednoj odgojnoj skupini, osnivač tj. Grad Gospić osigurava sredstva za rad učitelja i kuharice; 
       </t>
    </r>
    <r>
      <rPr>
        <b/>
        <sz val="11"/>
        <color rgb="FF000000"/>
        <rFont val="Calibri"/>
        <family val="2"/>
        <charset val="238"/>
        <scheme val="minor"/>
      </rPr>
      <t>Prometne jedinice mladeži</t>
    </r>
    <r>
      <rPr>
        <sz val="11"/>
        <color rgb="FF000000"/>
        <rFont val="Calibri"/>
        <family val="2"/>
        <charset val="238"/>
        <scheme val="minor"/>
      </rPr>
      <t xml:space="preserve"> - financira se rad prometnih jedinica mladeži u srpnju i kolovozu na području Grada Gospića.                                                                                                                  
</t>
    </r>
  </si>
  <si>
    <t>GOSPIĆ</t>
  </si>
  <si>
    <t>OSJEČKO-BARANJSKA ŽUPANIJA</t>
  </si>
  <si>
    <t xml:space="preserve">3000,00kn za prvo dijete u godini rođenja, za drugo dijete u godini rođenja 3000,00kn, po navršenoj godini života 3000,00kn, za treće dijete u godini rođenja 3000,00kn po navršenoj prvoj godini života 3000,00kn po navršenoj drugoj godini života 3000,00kn. Za svako slijedeće  dijete novčani iznos pomoći se povećava u iznosu od 3000,00kn , sukladno tome povećava se i broj obroka,odnosno godine  kroz koje će se potpora isplaćivati a sukladno kriterijima koji  su navedeni za 1., 2. i 3.dijete. Prema Odluci o novčanoj pomoći za novorođeno dijete ( Sl.glasnik Općine Viškovci br.01/19) pravo na novčanu pomoć ima roditelj, skrbnik ili novorođeno dijete koje ima prebivalište ili prebivalište i boravište na području Općine Viškovci. </t>
  </si>
  <si>
    <t>Na području Općine Viškovci ne postoji dječji vrtić. Općina Viškovci sufinancira 50% iznosa vrtića za boravak djece sa područja Općine Viškovci u dječjim vrtićima.</t>
  </si>
  <si>
    <t>Prema Odluci o financiranju radnih bilježnica, likovnih mapa, kompleta bilježnica i drugog obrazovnog materijala, Općina Viškovci financira navedeno za sve učenike od 1.-8. razreda OŠ  Luka Botić Viškovci a besplatni udžbenici se financiraju iz državnog proračuna.</t>
  </si>
  <si>
    <t>Općina Viškovci sudjeluje u sufinanciranju projekta " Školski obrok u 2021. godini" u iznosu od  5% po cijeni obroka.</t>
  </si>
  <si>
    <t>Općina Viškovci sudjeluje u sufinanciranju prijevoza učenika sredjnjih škola sa područja Općine Viškovci u iznosu od 17,5% od cijene učeničke karte.</t>
  </si>
  <si>
    <t>Prema isplati jednokratne novčane pomoći uoči Božića 2020. godine Općina Viškovci broji 50 redovnih studenata.</t>
  </si>
  <si>
    <t>Svim redovnim studentima sa područja Općine Viškovci, Općina godišnje dodjeljuje uskrsnice u iznosu od 500,00kn i božićnice u iznosu od 500,00kn.</t>
  </si>
  <si>
    <t>Općina Viškovci dodjeljuje bespovratna sredstva za rješavanje stambenog pitanja mladim obiteljima na području Općine Viškovci. ( "Službeni glasnik Općine Viškovci 1/2019" )</t>
  </si>
  <si>
    <t xml:space="preserve">OSJEČKO-BARANJSKA </t>
  </si>
  <si>
    <t xml:space="preserve"> VIŠKOVCI</t>
  </si>
  <si>
    <t>GRAD</t>
  </si>
  <si>
    <t>cca 120</t>
  </si>
  <si>
    <t>cca 250</t>
  </si>
  <si>
    <t>cca 86</t>
  </si>
  <si>
    <t>cca 17</t>
  </si>
  <si>
    <t>cca 6</t>
  </si>
  <si>
    <t>cca 2</t>
  </si>
  <si>
    <t>Sufinancira se nabavka ambulantne opreme u Domu zdravlja Slunj te uređenje prostora fizikalne terapije.</t>
  </si>
  <si>
    <t>Ekonomska cijena smještaja djeteta u Dječji vrtić Slunj je 1.867,76 kn, roditelji sudjeluju u cijeni u rasponu od 500,00 do 600,00 kn, ovisno o primanjima u kućanstvu. Ostatak do pune cijene sufinancira Grad Slunj (68% do 73%). Osim navedenog, Grad Slunj je u 2019. godini uveo oblik 100% - tnog sufinanciranja smještaja u vrtić djeteta koje je treće, četvrto ili daljnje dijete u obitelji.</t>
  </si>
  <si>
    <t>Sufinancira se po 500,00 kn po djetetu u obitelj s troje ili više djece koja se obrazuju, ukoliko im primanja po članu domaćinstva ne prelaze 1.000,00 kn i ukoliko isto ne ostvaruju temeljem Zakona o hrvatskim braniteljima ili po drugoj osnovi.</t>
  </si>
  <si>
    <t xml:space="preserve">Grad sufinancira 12,5% cijene mjesečne karte prijevoza učenika srednjih škola te sufinancira 50% posebni linijski prijevoz učenika OŠ  i SŠ Slunj koji stanuju na području gdje ne postoji javni prijevoz.Grad financirai  troškove posebnog linijskog prijevoza učenika razredne nastave od 1. do 4. razreda koji imaju udaljenost od kuće do škole manju od 3 km i za učenike od 5.-8. razreda koji imaju udaljenost od kuće do škole manju od 5 km. Od školske/akademske 2018./2019. daje se jednokratna potpora učenicima i studentima koji ne putuju svakodnevno iz Slunja do mjesta gdje se obrazuju i obratno, nego stanuju u domovima ili u drugom smještaju, a za vikend putuju kući. </t>
  </si>
  <si>
    <t>cca 130</t>
  </si>
  <si>
    <t>svake godine dojeljujemo 4 studentske stipenije u iznosu 1000 kuna mjesečno 10 mjeseci u godini i nastavljamo ih isplaćivati do kraja školovanja, ukoliko redovito studiraju</t>
  </si>
  <si>
    <t xml:space="preserve"> SLUNJ</t>
  </si>
  <si>
    <t>5.000,00 kn (+ 2.000,00 kn ZA SVAKO SLIJEDEĆE)</t>
  </si>
  <si>
    <t>U 2021. godini proračunski je planirano 20.000,00 kuna za kupnju medicinske opreme potrebne za ambulantu u Općini Privlaka.</t>
  </si>
  <si>
    <t>Sufinancira boravak djece sa svog područja u bilo kojem vrtiću i to s 50% iznosa ekonomske cijene za vrtiće na području Općine i 40% za vrtiće izvan područja Općine. Predškolsko obrazovanje financira u 100% iznosu.</t>
  </si>
  <si>
    <t>Kupovina radnih bilježnica za sve učenike osnovne škole u planiranom iznosu od 100.000,00 kuna</t>
  </si>
  <si>
    <t>Sufinanciranje prijevoza učenika srednjih škola u ukupnom iznosu od 120.000,00 kuna.</t>
  </si>
  <si>
    <t>Općina sufinancira redovan rad osnovne škole, sufiancira školu plivanja za sve polaznike osnovne škole, sufinancira rad Bibliobusa, sufinancira školske priredbe i predstave, sufinancira polaznike glazbenih tečajeva, osigirava božićne poklon paketiće za učenike osnovne škole od 1. do 4. razreda,  osigurava poticajna sredstva, nagrade i opremu za postignute rezultate u obrazovanju učenicima, studentima i mentorima</t>
  </si>
  <si>
    <t>Bračnim parovima do 45 godina života daje poticaje za kupovinu stambenih objekata na području Općine koji se nalaze na području popuno izgrađene komunalne infrstrukture (cesta, voda, struja) u iznosu od 30.000,00 kn; poticaj za kupnju neizgrađenog građevinskog zemljišta koje se nalazi na području potpuno izgrađene komunalne infrastrukture  u iznosu od 25.000,00 kn te poticaj za gradnju stambenog objekta u iznosu od 30.000,00 kn.</t>
  </si>
  <si>
    <t>Sufinancira rad brojnih udruga koje provode sportske, kulturne i odgojno-obrazovne programe djece i mladeži, sponzorira kulturne i sportske manifestacije i natjecanja</t>
  </si>
  <si>
    <t>PRIVLAKA</t>
  </si>
  <si>
    <t xml:space="preserve">Općina sufinancira troškove rada Medicinsko - biokemijskog laboratorija </t>
  </si>
  <si>
    <t>3 25% 350,00              4 10%   140,00         5 i svako slijedeće besplatno</t>
  </si>
  <si>
    <t>Općina sufinancira rad vrtića. Općina Desinić u svom proračunu osigurava sredstva za provođenje programa rada Dječjeg vrtića.
Općina Desinić Dječjem vrtiću osigurava odgovarajući prostor i opremu za trajno obavljanje djelatnosti, sredstva za investicijsko održavanje i popravak objekata i opreme te sredstva za plaće potrebnog broja stručnih i ostalih radnika, sukladno Državnom pedagoškom standardu predškolskog odgoja i naobrazbe (u daljnjem tekstu: DPS
 U ukupnom iznosu učešća u ekonomskoj cijeni redovitog programa Dječjeg vrtića roditelji (korisnici usluga) ostvaruju dodatne popuste na ekonomsku cijenu vrtića ako imaju djecu koja pohađaju srednju školu i to u iznosima kako slijedi.                                                                                                                                                                                                                BROJ DJECE DO 18 GODINA STAROSTI / POSTOTAK UČEŠĆA/RODITELJ (KORISNIK USLUGE)/OPĆINA/ EKONOMSKA CIJENA
1 50% 700,00 HRK 700,00 HRK 1400,00 HRK
2 40% 560, 00 HRK 840,00 HRK 1400,00 HRK
3 25% 350, 00 HRK 1050,00 HRK 1400,00 HRK
4 10% 140, 00 HRK 1260,00 HRK 1400,00 HRK
5 + SVAKO SLIJEDEĆE 0% 0,00 HRK 1400,00 HRK 1400,00 HRK                                                                            Za ostvarivanje učešća iz stavka 1 ovog članka uobzir se uzimaju sva djeca roditelja (korisnika usluge) do kraja njihova srednjoškolskog obrazovanja te će se shodno tom broju i osnovi obračunavati navedena učešća. Ako jedan roditelj (korisnik usluge) ima više djece polaznika Dječjeg vrtića ne može za oboje koristiti isto
učešće već se od broja djece tog roditelja (korisnika usluge) povećava učešće sukladno broju djece istog roditelja (korisnika usluge) koja pohađaju Dječji vrtić.                             Postupak upisa u Dječji vrtić i druga pitanja u svezi s upisom djece u Dječji vrtić podrobnije se uređuju pravilnikom koji donosi Upravno vijeće Dječjeg vrtića, uz prethodnu suglasnost osnivača.                                                                                                                                                              ODLUKA O UTVRĐIVANJU MJERILA ZA OSIGURANJE SREDSTAVA ZA ZADOVOLJAVANJE JAVNIH POTREBA U DJELATNOSTI PREDŠKOLSKOG ODGOJA NA PODRUČJU OPĆINE DESINIĆ - Službeni glasnik Krapinsko - zagorske županije, broj 49/17 - http://www.kzz.hr/glasnik/brojevi/pdf/kzz_glasnik_2017_49.pdf</t>
  </si>
  <si>
    <t xml:space="preserve">Općina Desinić nabavlja radne bilježnice za obavezne i izborne predmete, likovne mape za sve  učenike od 1. do 8. razreda, radnji pribor za tehničku kulturu od  5. do 8.  razreda i atlase za geografiju za 5. razred za učnike  OŠ ĐURE PREJCA, DESINIĆ. </t>
  </si>
  <si>
    <t xml:space="preserve">Ovu pomoć ostvaruju učenici osnovne škole, poimenično, koji imaju prebivalište na području općine Desinić, a roditelji ili zakonski skrbnici su slabijeg socijalnog stanja te ukoliko više od jednog djeteta iz iste obitelji pohađa osnovnu školu. ( 100 kuna po učeniku)
Ostvaruje se temeljem zahtjeva upućenog od strane osnovne škole ili osobnim zahtjevom roditelja, odnosno zakonskog skrbnika. </t>
  </si>
  <si>
    <t xml:space="preserve"> Pravo na naknadu za troškove prijevoza mogu ostvariti: 
- redovni učenici osnovne škole koji to pravo ne ostvaruju u okviru Državnog pedagoškog standarda, 
- djeca s poteškoćama u razvoju - polaznici programa pri Specijalnoj bolnici Krapinske Toplice. Sredstva za financiranje troškova prijevoza djece rane i predškolske dobi s teškoćama u razvoju s prebivalištem na području Općine Desinić, koju roditelji (korisnici usluge) dovoze u posebnu ustanovu koja provodi predškolski odgoj za djecu s teškoćama u razvoju, a nalazi se na području Krapinsko-zagorske županije, osiguravaju Krapinsko-zagorska županija 1/3 i Općina Desinić 2/3 sredstava.                                                                                        i Pravo na sufinanciranje troškova prijevoza imaju učenici srednjih škola koji ispunjavanju sljedeće uvjete:
- da je njihovo prebivalište na području Općine Desinić
- da su redovno upisani u srednju školu na području Republike Hrvatske
- da im je udaljenost od mjesta prebivališta do mjesta školovanja 5 i  više kilometara
- da svakodnevno putuju od mjesta prebivališta u školu ili na redovitu učeničku praksu, sredstvima redovitog putničkog javnog linijskog prijevoza (autobus), odnosno iznimno drugim oblikom prijevoza, na područjima gdje nema odgovarajućeg javnog prijevoza.
Sufinanciranje troškova prijevoza učenika utvrđuje se u određenim iznosom prema određenoj zoni:
- I zona do 10,00 km, sa 69 kn,
- II zona od 10,01 do 20,00 km, sa 99,00 kn,
-III zona od 20,01 do 30,00 km, sa 122,00 kn,
-IV zona od 30,01 do 40,00 km, sa 145,00 kn
-V zona od 40,01 do 50,00 km, sa 168,00 kn,
-VI zona od 50,01 i više km, sa 198,00 kn.</t>
  </si>
  <si>
    <t>da                                                                                                      Pravo na naknadu za školovanje - učeničke i studentske pripomoći, mogu ostvariti redovni učenici srednje škole i studenti sukladno Pravilniku o kriterijima i postupku za dodjelu pomoći učenicima srednjih škola i studentima i Odluke o izmjenama i dopunama Pravilnika o kriterijima i postupku za dodjelu pomoći učenicima srednjih škola i studentima („Službeni glasnik Krapinsko zagorske županije“, broj 27/09, 5/11).                                                                                                                                                                                                                                                                                                                             Broj studenata koji u ovom trenutku ostvaruju pravo na studentsku pripomoć je 19</t>
  </si>
  <si>
    <t>od ove proračunske godine kreće povećanje studenstke pripomoći od 100 kuna po studentu  te će svaki student dobivati mjesečni iznos od 500,00 kuna</t>
  </si>
  <si>
    <t>Temeljem Odluke o dodjeli novčanih nagrada uspješnim učenicima osnovnih i srednjih škola s područja općine Desinić u nastavnoj godini 2019./2020. općina Desinić je dodijelila nagrade uspješnim učenicima osnovnih i srednjih škola za postignute rezultate 
Kriteriji za ostvarivanje prava na nagradu bili su:
- da učenik u trenutku podnošenja zahtjeva ima prebivalište na području općine Desinić
- da je učenik završio sve razrede osnovne ili srednje škole s odličnim uspjehom
U planu je dodjela novčanih nagrada po ovakvom ili sličnom modelu i proračunskoj 2021. godini.</t>
  </si>
  <si>
    <t>Ove godine donijeta je Odluka o davanju financijske pomoći za kupnju ili gradnju nekretnine na području Općine Desinić . Cilj ove Odluke je zadržavanje postojećeg i povratak iseljenog stanovništva, te poticanje naseljavanja mladih obitelji što će pridonijeti demografskom razvitku ovog područja.Korisnici iz ove Odluke su:
a)	Obitelji koje već imaju prebivalište na području Općine Desinić pod uvjetom da svoje stambeno pitanje rješavaju stjecanjem vlasništva nad nekretninom ili gradnjom nekretnine po prvi put,
b)	Obitelji koje se tek namjeravaju doseliti na područje Općine Desinić pod uvjetom da svoje stambeno pitanje rješavaju stjecanjem vlasništva nad nekretninom ili gradnjom nekretnine prvi put. Financijska pomoć se može odobriti podnositelju zahtjeva za kupnju ili gradnju stambenog objekta (kuće ili stana) koji se nalazi na području Općine Desinić i to isključivo radi kupnje nekretnine stjecanjem vlasništva nad istom ili gradnje svoje prve nekretnine a kojom podnositelj zahtjeva po prvi put rješava svoje stambeno pitanje. Financijska pomoć se dodjeljuje uz uvjete propisane Javnim pozivom. Podnositelj zahtjeva, koji je kupio stambeni objekt na području Općine Desinić i kupovinom postao njegovim vlasnikom tijekom godine ili započeo sa gradnjom tijekom godine za koju se raspisuje Javni poziv može ostvariti pomoć za kupnju ili gradnju stambenog objekta do iznosa 50% cijene, a maksimalno do iznosa od 20.000,00 kuna, na temelju valjano zaključenog kupoprodajnog ugovora ili izdane građevinske dozvole.</t>
  </si>
  <si>
    <t xml:space="preserve">Općina Desinić sufinancira školu plivanja za učenike OŠ, financira terensku nastavu,  školu u prirodi za učenike slabijeg imovinskog stanja   te povodom božićno novogodišnjih praznika daruje djecu predškolske dobi te učenike od 1. do 4. razreda OŠ.   Nakon svake školske godine odvija se prijam za odlične učenike te im se pri tome podijele simbolični prikladni pokloni.                                                    </t>
  </si>
  <si>
    <t>DESINIĆ</t>
  </si>
  <si>
    <t>6.000,00, a za četvrto i svako slijedeće 10. 000,00</t>
  </si>
  <si>
    <t>za treće 5.000,00, četvrto 7.000,00, peto 10.000,00, šesto 15.000,00, za sedmo i svako iduće dijete 20.000,00 kuna</t>
  </si>
  <si>
    <t xml:space="preserve">Za djecu s područja Grada omogućen je upis u gradski vrtić, smještaj djece se sufinancira iznosom od 62% ekonomske cijene po djetetu mjesečno. Udio roditelja dodatno se umanjuje za 20% za: dijete HRVI iz Domovinskog rata, dijete roditelja s invaliditetom jedan roditelj s invaliditetom 100% ili oba roditelja s ukupnim invaliditetom više od 100%), dijete s teškoćama u razvoju, dijete iz obitelji u kojoj ima djece s teškoćama u razvoju, dijete iz jednoroditeljskih obitelji, dijete bez oba roditelja i dijete-korisnika smještaja izvan obitelji, drugo dijete u vrtiću iz iste obitelji, dijete iz obitelji s 4 i više malodobne djece. Plaćanja učešća u ekonomskoj cijeni programa oslobođeno je treće i svako daljnje dijete istog obiteljskog kućanstva koje koristi redoviti program. 
Grad Zlatar predškolskoj ustanovi drugog osnivača, a koja izvodi program javnih potreba u predškolskom odgoju za djecu s područja Grada Zlatara, osiguravai novčana sredstva najmanje u visini 62 % utvrđene ekonomske cijene programa, najviše 62% od utvrđene ekonomske cijene u Dječjem vrtiću i jaslicama Uzdanica Zlatar, za svako dijete s područja Grada Zlatara uključeno u redovite programe, ako Dječji vrtić i jaslice Uzdanica Zlatar nema dovoljan kapacitet za smještaj djece koju roditelji žele smjestiti u Dječji vrtić i jaslice Uzdanica Zlatar.
Grad Zlatar predškolskoj ustanovi drugog osnivača, a koja izvodi program javnih potreba u predškolskom odgoju za djecu s područja Grada Zlatara, osigurava novčana sredstva u visini 30% utvrđene ekonomske cijene programa u Dječjem vrtiću i jaslicama Uzdanica Zlatar za svako dijete s područja Grada Zlatara uključeno u redovite programe, ako Dječji vrtić i jaslice Uzdanica Zlatar ima dovoljan kapacitet za smještaj djece koju roditelji žele smjestiti u predškolskoj ustanovi drugog osnivača.
Zbog nedovoljnog broja mjesta u gradskom vrtiću,  sufinancira se smještaj djece s područja Grada u vrtićima i čuvaonama u drugim JLS. Redoviti upisi jednom godišnje, no djeca se upisuju tijekom cijele godine do popune mjesta u vrtiću; vrtići rade od 05:30 do 17:00 svaki radni dan. </t>
  </si>
  <si>
    <t xml:space="preserve">DA 
Grad Zlatar je u suradnji s Krapinsko-zagorskom županijom  financirao nabavu radnih bilježnica za sve učenike osnovnih škola u omjeru 50:50.  </t>
  </si>
  <si>
    <t>DA 
Za osnovnu školu koja je podnijela zahtjev.</t>
  </si>
  <si>
    <t xml:space="preserve">DA
Sufinancira se prijevoz za učenike osnovnih škola po Državnom pedagoškom standardu.
Za učenike srednjih škola sufinancira se javnolinijski autobusni prijevoz iznosima ovisno o zoni i željeznički prijevoz u iznosu od 12,5% cijene karte. </t>
  </si>
  <si>
    <t>DA
Isplaćuju se učeničke (400,00 kn/mj) i studentske (700,00 kn/mj) stipendije. I učeničke i studentske stipendije dodjeljuju se u 3 kategorije: za nadarene učenike/studente, po materijalnom statusu i stipendije za učenike/studente koji se školuju za deficitarna zanimanja.
Uvedena je i stipendija za pojedince sportaše s područja Grada Zlatara koji postižu vrhunske rezultate najmanje na nivou Republike Hrvatske.</t>
  </si>
  <si>
    <t xml:space="preserve">DA
Sufinancira se predškolski odgoj djece s teškoćama u razvoju u SUVAG-u.
Sufinancira se prijevoz djece s teškoćama u razvoju u visini 2/3 stvarnih troškova od adrese prebivališta do Centra za odgoj i obrazovanje Krapinske toplice. </t>
  </si>
  <si>
    <r>
      <rPr>
        <sz val="11"/>
        <rFont val="Calibri"/>
        <family val="2"/>
        <charset val="238"/>
        <scheme val="minor"/>
      </rPr>
      <t>Daruje se djecu povodom blagdana svetog Nikole. 
Škola plivanja za učenike trećih razreda. 
Sufinanciranje nastavne opreme za 2 osnovne i srednju školu na području Grada Zlatara. 
Gradnja dječjih igrališta na području Grada. 
Sufinanciranje ljetovanja za djecu slabijeg imovinskog statusa.</t>
    </r>
    <r>
      <rPr>
        <sz val="11"/>
        <color rgb="FFFF0000"/>
        <rFont val="Calibri"/>
        <family val="2"/>
        <charset val="238"/>
        <scheme val="minor"/>
      </rPr>
      <t xml:space="preserve"> </t>
    </r>
  </si>
  <si>
    <t xml:space="preserve">1963
</t>
  </si>
  <si>
    <t>ZLATAR</t>
  </si>
  <si>
    <t>OPĆINA LANIŠĆE NEMA ORGANIZIRANI PROGRAM VRTIĆA NEGO SAMO PROGRAM PREDŠKOLE. PROGRAM PREDŠKOLE DJECA S PODRUČJA OPĆINE LANIŠĆE POHAĐAT ĆE U SUSJEDNOM GRADU. OD 2021. GODINE OPĆINA LANIŠĆE SUFINANCIRATI ĆE REDOVNI PROGRAM DJEČJEG VRTIĆA.</t>
  </si>
  <si>
    <t>UČENICIMA SREDNJIH ŠKOLA NA PODRUČJU OPĆINE LANIŠĆE, OPĆINA LANIŠĆE DODJELJUJE STIPENDIJE U IZNOSU OD 400,00 kn PO UČENIKU.</t>
  </si>
  <si>
    <t xml:space="preserve"> LANIŠĆE</t>
  </si>
  <si>
    <t>Općina sufinancira troškove boravka djece u područnom vrtiću u Podgoraču za djecu nezaposlenih roditelja i djecu smještenu u udomiteljske obitelji</t>
  </si>
  <si>
    <t>DA- 5 studenata</t>
  </si>
  <si>
    <t>PODGORAČ</t>
  </si>
  <si>
    <t>LOKVIČIĆI</t>
  </si>
  <si>
    <t xml:space="preserve">Općina nema svoj vlastiti vrtić, te ima potpisane sporazume sa susjednim općinama, djeca se mogu upisati u njihove vrtiće. </t>
  </si>
  <si>
    <t>Sufinanciranje radnih bilježnica za osnovnoškolce. Od 1.-4. razreda u iznosu od 300,00 kn, od 5.-8. razreda 500,00 kn</t>
  </si>
  <si>
    <t>Prijevoz učenika srednjih škola se sufinancira u iznosu od 4.550,00 kn</t>
  </si>
  <si>
    <t>Općina dodjeljuje studentske karte: 5 povratnih karata za Zagreb, 20 povratnih karata za Split, 5 Povratnih karata za Zadar, 5 povratnih karata za Osijek po studentu, ovisno o mjestu studiranja.</t>
  </si>
  <si>
    <t>HRAŠĆINA</t>
  </si>
  <si>
    <t>Općina sufinancira boravak na način da za prvo dijete sufinancira 50%, drugo dijete s 70%, a za treće 100%.</t>
  </si>
  <si>
    <t>Općina sufinancira nabavu radnih bilježnica za učenike osnovne škole u 50% iznosu, a preostalih 50% Krapinsko-zagorska županija.</t>
  </si>
  <si>
    <t>Osigurava sredstva za školsku kuhinju za treće i svako naredno dijete u obitelji, a prema potrebi i za djecu u socijalno ugroženoj obitelji.</t>
  </si>
  <si>
    <t xml:space="preserve">Sufinancira prijevoz srednjoškolaca prema Odluci o sufinanciranju troškova prijevoza redovitih učenika srednjih škola s područja Općine Hrašćina u školskoj godini 2020/2021. KLASA:602-03/20-01/01, URBROJ: 2211/03-20-02 od 02.09.2020.                            Pravo na sufinanciranje troškova prijevoza imaju učenici srednjih škola koji ispunjavaju sljedeće uvjete:
- da je njihovo prebivalište na području Općine Hrašćina,
- da su redovno upisani u srednju školu na području Republike Hrvatske
- da im je udaljenost od mjesta prebivališta do mjesta školovanja 5 i više kilometara
- da svakodnevno putuju od mjesta prebivališta u školu ili na redovitu učeničku praksu, sredstvima redovitog putničkog javnog linijskog prijevoza (autobus,vlak), odnosno iznimno drugim oblikom prijevoza, na područjima gdje nema odgovarajućeg javnog prijevoza.
Sufinanciranje troškova prijevoza učenika utvrđuje se na sljedeći način:
a) Kod javnog linijskog autobusnog prijevoza s određenim iznosom prema određenoj zoni: 
- I zona do 10,00 km, sa 69 kn, 
- II zona od 10,01 do 20,00 km, sa 99,00 kn,
- III zona od 20,01 do 30,00 km, sa 122,00 kn,
- IV zona od 30,01 do 40,00 km, sa 145,00 kn,
- V zona od 40,01 do 50,00 km, sa 168,00 kn,
- VI zona od 50,01 i više km, sa 198,00 kn.
b) Kod željezničkog prijevoza po jedinstvenoj željezničkoj tarifi 12,5% cijene  mjesečne učeničke karte
</t>
  </si>
  <si>
    <t>Općina je za 2020/2021. godinu dodijelila 3 studentske stipendije u iznosu od 500,00 kn mjesečno i tri učeničke stipendije u iznosu od 250,00 kn mjesečno.</t>
  </si>
  <si>
    <t>Općina osigurava sredstva za darove za sv. Nikolu.</t>
  </si>
  <si>
    <t>VARAŽDINSKA ŽUPANIJA</t>
  </si>
  <si>
    <t>7.000,00 + 1.000,00 za svako slijedeće dijete</t>
  </si>
  <si>
    <t>7.000,00 + 1.000,00 više  za svako slijedeće dijete</t>
  </si>
  <si>
    <t>725,00  - za dijete jaslične dobi ,    675,00 kn - za dijete  dobi od 3-7 godina</t>
  </si>
  <si>
    <t>Općina Vinica financira  50 % ekonomske cijene  vrtića, dječji vrtić Vinica provodi 10 satni program. Dječji vrtić Vinica za sada zadovoljava potrebe smještaja djece u vrtić , a u planu je unapređenje i proširenje usluga dječjeg vrtića u skladu sa zahtjevima roditelja.</t>
  </si>
  <si>
    <t xml:space="preserve">Općina Vinica financira nabavu radnih bilježnica, likovnih mapa i zemljopisnih atlasa za sve učenike </t>
  </si>
  <si>
    <t>Općinsa Vinica ranijih godina sufinancirala je  školsku kuhinja za  učenike u riziku od siromaštva, a od 2019. godine školska se kuhinja za spomnutu djecu financira iz Projekta "Užina za sve"  Varaždinske županije.</t>
  </si>
  <si>
    <t xml:space="preserve">Općina Vinica sufinancira cijenu mjesečne karte autobusnog prijevoza svakog učenika  sa 30.00 kn </t>
  </si>
  <si>
    <t>Na području Općine Vinica akademsku  godinu 2020/21. upisalo je 48 studenata</t>
  </si>
  <si>
    <t>Općina Vinica ne dodjeljuje klasične stipndije već novčane potpore svim redovitim studentima. Potpore se dodjeljuju nakon prijave na javni poziv,  a u 2021. godini zaprimljeno je 46 prijava.  Studentima koji studiraju na području Varaždinske  te susjednih županija isplaćuju  se potpore u iznosu od 300,00 kn mjesečno, a studentima koji studiraju u Zagrebu, Rijeci, Osijeku, zadru, Splitu ili u inozemstvu isplaćuje se potpore u iznosu od 500,00 kn mjesečno.</t>
  </si>
  <si>
    <t>Godišnje nagrade najuspješnijim studentima</t>
  </si>
  <si>
    <t>Nagrade učenicima i studentima za postignite rezultate na  domaćim i međunarodnim  natjecanjima, jednokratna  potpora za odlazak na međunarodno natjecanje</t>
  </si>
  <si>
    <t>Mjere za stambeno zbrinjavanje utvrđene su Programom mjera za poticanje rješavanja stambenog pitanja mladih obitelji ( oslobađanje od obveze plaćanja komunalnog doprinosa, oslobađanje od plaćanja komunalne naknade u prvih 5 godina od  prijave prebivališta na  prvoj nekretnini, povrat uplaćenog vodnog doprinosa u ukupnom ili djelomičnom iznosu,   subvencija  10 %  obroka  stambenog kredita  prvih 5 godina, jednokratna  potpora za kupnju prve nekretnine radi rješavanja stambenog pitanja mlade obitelji</t>
  </si>
  <si>
    <t xml:space="preserve">Općina Vinica sufinancira program produženog boravka učenicima Osnovne škole Vinica </t>
  </si>
  <si>
    <t xml:space="preserve"> VINICA</t>
  </si>
  <si>
    <t xml:space="preserve">IV. skupina </t>
  </si>
  <si>
    <t xml:space="preserve">       SVETI ĐURĐ</t>
  </si>
  <si>
    <t>Na području Općine djeluje vrtić koji je proračunski korisnik, te Općina pomaže u redovnom radu i razvoju vrtića</t>
  </si>
  <si>
    <t>Općina sufinancira nabavku školskih udžbenika za sve učenike osnovne škole. U proračunu za 2021. godinu predviđeno je 125.000,00 kuna za kupnju udžbenika</t>
  </si>
  <si>
    <t>Općina financira školsku prehranu za sve učenike osnovne škole. U proračunu za 2021. godinu planirano je 170.000,00 kuna</t>
  </si>
  <si>
    <t>Općina sufinancira prijevoz učenika srednjih i osnovnih škola. Za što je u proračunu za 2021. godinu predviđeno 127.000,00 kuna</t>
  </si>
  <si>
    <t xml:space="preserve">                      NE</t>
  </si>
  <si>
    <t xml:space="preserve">                                        DA - 80 studenata</t>
  </si>
  <si>
    <t>Općina daje jednokratne pomoći redovnim i izvanrednim studentima s područja Općine u iznosu od 2.000,00 kuna jedanput godišnje povodom božićnih blagdana. U proračunu za 2021. godinu planirano je 170.000,00 kuna</t>
  </si>
  <si>
    <t>Financijska pomoć obiteljima za ulaganje u izgradnju stambenog objekta za što je predviđeno ukupno 180.000,00 kuna</t>
  </si>
  <si>
    <t>Općina osigurava dodjelu poklon paketa za svetog Nikolu djeci do 4. razreda osnovne škole, te umirovljenicima bonove u iznosu od 300,00 kuna povodom božićnih blagdana</t>
  </si>
  <si>
    <t>MOLVE</t>
  </si>
  <si>
    <t>oko 900</t>
  </si>
  <si>
    <t xml:space="preserve">Općina sufinancira smještaj djece do pune ekonomske cijene koja se izračunava svake godine. Ekonomska cijena boravka djece u vrtiću u 2020. godini iznosila je 1.652,02 kuna mjesečno, Upravno vijeće dječjeg vrtića donosi plan upisa i odluku o upisu djece u dječji vrtić za svaku pedagošku  godinu u kojoj se propisuje koliko će se djece upisati i koliko djece u pojedinu vrtićku grupu,  prednosti pri upisu, radno vrijeme dječjeg vrtića je od 6,00 do 16,00 sati uz dežurstvo do 16,30 sati , u dječjem vrtiću provodi se kraći program učenja engleskog jezika, dječji vrtić ima četiri vrtićke grupe, u pedagoškoj godini 2020./2021. upisano je i polazi 74 djece, u mlađu jasličku grupu  11 djece, stariju jasličku grupu 15 djece, mlađu vrtićku grupu 22 djece i stariju vrtičku grupu 26 djece
</t>
  </si>
  <si>
    <t>sufinancira se trošak nabave radnih bilježnica
za učenike Osnovne škole Molve u školskoj godini 2020./2021. učenicima osnovnoškolcima, od 1. do 8. razreda, s područja Općine Molve  u iznosu od 100%</t>
  </si>
  <si>
    <t>Odlukom o odobravanju pomoći za troškove prehrane učenika Osnovne škole Molve za školsku godinu 2020./2021.  roditeljima s prebivalištem u Općini Molve, koji mjesečno plaćaju troškove prehrane djece u Osnovnoj školi Molve, odobrava se po djetetu pravo na pomoć za školsku kuhinju u iznosu do 50 % mjesečno.</t>
  </si>
  <si>
    <t xml:space="preserve"> za školsku godinu 2020./2021.    pomoć za troškove prijevoza iznosi: 50,00 kuna mjesečno za troškove prijevoza unutar županije, 100,00 kuna mjesečno za troškove prijevoza izvan županije,           </t>
  </si>
  <si>
    <t xml:space="preserve">i  pomoć za smještaj učenicima  koji su smješteni odnosno borave u učeničkom domu ili su smješteni u privatnom smještaju iznosi 100,00 kuna mjesečno  </t>
  </si>
  <si>
    <t xml:space="preserve"> za školsku godinu 2020./2021.  pomoć za školovanje učenicima s područja Općine Molve iznosu od 350,00 kuna mjesečno </t>
  </si>
  <si>
    <t xml:space="preserve">Program mjera za mlade u 2021. godini      mjere potpore/pomoći :
1. povrat poreza za nekretnine (3%)  pri stjecanju nekretnine za stanovanje ili za stjecanje nekretnine kod pokretanja gospodarske djelatnosti odnosno stjecanja nekretnine radi proširenja već postojeće djelatnosti na području Općine – u 100% iznosu,
2. kamate na gotovinski, stambeni ili namjenski kredit podignut radi stjecanja nekretnine radi stanovanja ili pokretanja odnosno proširenja već postojeće gospodarske djelatnosti na području Općine do 6%,
3. pomoć za priključak na vodu i/ili struju i/ili plin , 
4. pomoć za građevinski materijal potreban za adaptaciju stečene nekretnine (cement, laminat, crijep, cigla, boje, lakovi i slično). 
</t>
  </si>
  <si>
    <t xml:space="preserve"> za školsku godinu 2020./2021.:  1.  pomoć za školovanje studentima s područja Općine Molve za razdoblje od 10 mjeseci u iznosu od 450,00 kuna mjesečno,  2.  pomoć za troškove prijevoza: 50,00 kuna mjesečno za troškove prijevoza unutar županije, 100,00 kuna mjesečno za troškove prijevoza izvan županije,   3.  studenti koji su smješteni odnosno borave u studentskom domu ili su smješteni u privatnom
smještaju ostvaruju pravo na pomoć od
 100,00 kuna mjesečno      </t>
  </si>
  <si>
    <t>Općina sufinancira vrtić sa 50,00 kuna po djetetu za drugo i svako sljedeće dijete; upisi u vrtić vrše se temeljem javnog poziva koji se objavljuje na mrežnoj stranici vrtića i oglasnoj ploči; vrtić radi u 10-satnom programu u dvije skupine, i to: 1. skupina djeca do 3 godine starosti broji 12 djece, a mješovita skupina djece starosti od 3 godine do polaska u osnovnu školu broji 22 djece</t>
  </si>
  <si>
    <t>Općina je u 2019. i 2020. godini sufinancirala radne bilježnice za učenike osnovne škole, i to sa: 150,00 kuna za učenike od 1. do 4. razreda osnovne škole i sa 250,00 kuna za učenike od 5. do 8. razreda osnovne škole. Osim toga, Općina već desetak godina nabavlja bilježnice za sve učenike od 1. do 8. razreda osnovne škole.</t>
  </si>
  <si>
    <t xml:space="preserve">Pravo na naknadu za besplatnu školsku kuhinju u punom iznosu mogu ostvariti učenici osnovne škole koji imaju prebivalište na području Općine uz sljedeće uvjete:
-ukoliko je u obitelji najmanje troje učenika odnosno studenata od kojih samo jedan učenik iz obitelji ostvaruje pravo na besplatnu školsku kuhinju, bez obzira na prihode kućanstva i imovinsko stanje članova kućanstva,
- ukoliko je učenik član kućanstva koje je korisnik zajamčene minimalne naknade po Rješenju Centra za socijalnu skrb Koprivnica. 
</t>
  </si>
  <si>
    <t>Ne, ali Općina daje učeničke kredite za sve učenike srednjih škola bez obzira na mjesto školovanja koji se prijave na javni natječaj koji Općina objavlje na početku svake školske godine. Trenutno Općina isplaćuje učenički kredit za 45 učenika u iznosu 200,00 kuna mjesečno.</t>
  </si>
  <si>
    <t>Ne raspolažemo točnim brojem studenata s područja Općine Drnje</t>
  </si>
  <si>
    <t>Općina isplaćuje studentske kredite. Trenutno je 14 studenata korisnika studentskog kredita u iznosu 400,00 kuna mjesečno. Studentski kao i učenički kredit ne treba vraćati ako student, odnosno učenik završi školovanje u roku, ukoliko je završetak školovanja izvan roka, vraća 50% primljenog učeničkog ili studentskog kredita, a ukoliko ne završi školovanje uopće  tada vraća ukupno primljena financijska sredstva.</t>
  </si>
  <si>
    <t>Općina je u 2020. godini  davala pomoći za unapređenje stanovanja, i to: 1. pomoć za poticanje kupnje i uređenje objekata za mlade (do 45 godina) u iznosu 20% kupoprodajne cijene odnosno cijene građenja, a maksimalno do 40.000,00 kuna, a za uređenje stambenog objekta u iznosu 20% utrošenih sredstava, a maksimalno 30.000,00 kuna; 2. poticanje priključenja na javni vodoopskrbni sustav u iznosu 2.500,00 kuna po priključku svakog stambenog objekta na javni vodoopskrbni sustav; 3. poticanje priključenja na optičku svjetlovodnu mrežu u iznosu 750,00 kuna po priključku svakog stambenog objekta na optičku svjetlovodnu mrežu.</t>
  </si>
  <si>
    <t>DRNJE</t>
  </si>
  <si>
    <t>500,00KN</t>
  </si>
  <si>
    <t>350,00KN</t>
  </si>
  <si>
    <t>Nemamo dodatnih napomena</t>
  </si>
  <si>
    <t xml:space="preserve">                                   12 STUDENATA</t>
  </si>
  <si>
    <t>JASENOVAC</t>
  </si>
  <si>
    <t>Sufinanciranje boravka roditelja u bolnici (50% - 131,25kn)</t>
  </si>
  <si>
    <t>Projekt "Prvi korak" - integracija djece s teškoćama u razvoju u predškolske ustanove u školskoj godini 2020./2021. U županijskom Proračunu predviđeno je 460.000,00 kn za financiranje 50% iznosa, plaće 35 asistenata koji pružaju pomoć i podršku 42 djece s teškoćama u predškolskim ustanovama, dok ostatak sufinanciraju jedinice lokalne samouprave.</t>
  </si>
  <si>
    <t>Da, kroz FEAD (994 djece, u šk.god. 2020./2021.,  ostvaruju obitelji koje primaju dječji doplatak)</t>
  </si>
  <si>
    <t>U potpunosti, sukladno Zakonu, za učenike osnovnih škola i u potpunosti za učenike srednjih škola, za sve koji se školuju u Međimurskoj županijii.</t>
  </si>
  <si>
    <t xml:space="preserve"> U Međimurskoj županiji  za svakog učenika smještenog u domu izdvaja se 630,00 kuna</t>
  </si>
  <si>
    <t xml:space="preserve">2200 studenata - koji su se javili  na jednokratnu potporu neovisno o mjestu studiranja </t>
  </si>
  <si>
    <t>Svim redovnim studentima po 600,00 kuna jednom godišnje. Djeci hrvatskih branitelja iz Domovinskog rata koji se školuju u srednjim školama  daje se po 2 rate u iznosu od  1500,00 kuna</t>
  </si>
  <si>
    <t>Subvencioniranje kamata studentskih kredita i iznimno, za najuspješnije, otplata četvrtine glavnice kredita.</t>
  </si>
  <si>
    <t>MEĐIMURSKA ŽUPANIJA</t>
  </si>
  <si>
    <t>1 obitelj na 
području Grada 
Krapine sa 9 djece</t>
  </si>
  <si>
    <t>Treće dijete-3.000
Svako slijedeće
 1.000</t>
  </si>
  <si>
    <t>Prilikom upisa u privatne vrtiće roditelji podnose zahtjev za 
sufinanciranje ekonomske cijene dječjeg vrtića, sukladno Odluci o kriterijima i mjerilima za financiranje djelatnosti predškolskog odgoja(Službeni glasnik Grada Krapine br.3/15, 7/17 i 1/19.)</t>
  </si>
  <si>
    <t>Sufinanciranje radnih bilježnica,ne školskih udžbenika</t>
  </si>
  <si>
    <t>Pomoć nadarenim učenicima</t>
  </si>
  <si>
    <t>KRAPINA</t>
  </si>
  <si>
    <t>Sufinanciranje programa predškole.</t>
  </si>
  <si>
    <t>Općina je sufinancirala nabavu radnih bilježnica I školskog pribora učenicima s područja Općine Drenje za školsku godinu 2020./2021.</t>
  </si>
  <si>
    <t>Prehrana je besplatna za svu djecu, 20% sufinancira Općina, a 80'% Osječko-baranjska županija.</t>
  </si>
  <si>
    <t>Općina sufinancira prijevoz od 17,50%  iznosa cijene mjesečne karte.</t>
  </si>
  <si>
    <t>Tri sudenta</t>
  </si>
  <si>
    <t xml:space="preserve"> Općina Drenje u Proračunu za 2021. godinu osigurala je sredstva u iznosu od 100.000,00 kuna za sufinanciranje kupnje ili gradnje prve nekretnine.</t>
  </si>
  <si>
    <t>Osigurava poklon paketiće za djecu povodom Božićnih blagdana.</t>
  </si>
  <si>
    <t xml:space="preserve"> DRENJE</t>
  </si>
  <si>
    <t>Općina Marija Gorica sufinancira smještaj djece u dječjem vrtiću Bambi sa 840,00 kn mjesečno. Temeljem članka 3. Odluke o sufinanciranju ekonomske cijene dječjeg vrtića „Bambi“ u Mariji Gorici (Službeni glasnik Općine Marija Gorica broj 200) koja se primjenjuje i na sufinanciranje smještaja djece koja imaju prijavljeno prebivalište na području Općine Marija Gorica,  a pohađaju vrtić izvan mjesta prebivališta, odobrava se sufinanciranje ekonomske cijene dječjeg vrtića izvan mjesta prebivališta u iznosu od 840,00 kn mjesečno. Općina Marija Gorica financira program predškole i sufinancira programe plivanja ili klizanja koji se provode u dječjem vrtiću Bambi.</t>
  </si>
  <si>
    <t>DA (za socijalne kategorije)</t>
  </si>
  <si>
    <t>19                                                                                                                                                                                                                                                                                                                                                                                                                                                                                                                                                          - prema zaprimljenim zahtjevima za sufinanciranje prijevoza studenata</t>
  </si>
  <si>
    <t xml:space="preserve">sufinanciranje mjesečne prijevozne karte redovitim studentima do navršene 26. godine  u iznosu od  250,00 kn mjesečno </t>
  </si>
  <si>
    <t>nabava setova za likovni odgoj za učenike prvog razreda, financiranje plaće i prijevoza za učitelja u produženom boravku, financiranje nabave školskih papuča ili tenisica osnovnoškolcima za tjelesni odgoj u iznosu od 200,00 kn po učeniku, sufinanciranje nabave dopunskih nastavnih sredstava za obvezne nastavne predmete u iznosu od 200,00 kn za učenike od 1. do 4. razreda osnovne škole, a za učenike od 5. do 8. razreda osnovne škole u iznosu od 300,00 kn,  sufinanciranje 50 % cijene programa škole u prirodi učenicima četvrtog razreda i sufinaciranje cijene maturalnog putovanja učenicima sedmog razreda u iznosu od 1.000,00 kn po učeniku</t>
  </si>
  <si>
    <t xml:space="preserve"> MARIJA GORICA</t>
  </si>
  <si>
    <t>Županija  financira program   predškole  u  svih jedanaest  vrtića i  dvije  osnovne  škole  koje  provode  program  predškole s  20 kuna  po  polazniku.</t>
  </si>
  <si>
    <t xml:space="preserve">Županija provodi Projekt Obrok za 5, faza V, prehrana djece u školi (u 11 osnovnih škola kojima je osnivač Županija), za djecu u riziku od siromaštva, kojim je obuhvaćeno 1124 učenika, po sljedećim kriterijima: učenici čiji su roditelji korisnici zajamčene minimalne naknade, učenici djeca samohranih roditelja, učenici čija su oba roditelja nezaposleni, učenici iz višečlanih materijalno depriviranih obitelji, djeca s teškoćama u razvoju i djeca iz obitelji u kojoj je jedan ili oba roditelja teže bolesna ili osobe s invaliditetom.                                                                 Školska prehrana je u 100% iznosu sufinancirana iz OP za hranu i/ili osnovnu materijalnu pomoć za  razdoblje 2014.-2020.  </t>
  </si>
  <si>
    <t>Financiranje ukupnog iznosa prijevoza učenika osnovnih škola. Sufinanciranje prijevoza redovnih učenika koji pohađaju srednju školu na njezinom području u iznosu od 75% cijene mjesečne učeničke karte za vlak i autobus. Sufinanciranje  prijevoza redovnih učenika srednjih škola  i studenata u iznosu 50% od redovne prijevozne cijene.</t>
  </si>
  <si>
    <r>
      <rPr>
        <sz val="11"/>
        <rFont val="Calibri"/>
        <family val="2"/>
        <charset val="238"/>
        <scheme val="minor"/>
      </rPr>
      <t xml:space="preserve">Sufinanciranje za smještaj i prehranu učenika  koji su smješteni u učeničkim domovima na području Požeško-slavonske županije u iznosu od 630 kn po učeniku.  </t>
    </r>
    <r>
      <rPr>
        <sz val="11"/>
        <color rgb="FFFF0000"/>
        <rFont val="Calibri"/>
        <family val="2"/>
        <charset val="238"/>
        <scheme val="minor"/>
      </rPr>
      <t xml:space="preserve">              </t>
    </r>
  </si>
  <si>
    <t xml:space="preserve"> </t>
  </si>
  <si>
    <t>DA - Županija svake godine raspisuje Natječaj za dodjelu stipendija. Za akademsku godinu 2020./2021. dodijeljene su 22 nove stipendije te su trenutno na isplati 64 stipendista. Stipendija se isplaćuje u 10 jednakih anuiteta u iznosu od 600,00 kn mjesečno.</t>
  </si>
  <si>
    <t xml:space="preserve"> 1. Sufinanciranje troškova javnogprijevoza - vlakom, redovnih studenata s područja Požeško-slavonske županije, čije je polazište Pakrac i Lipik, u iznosu od 50% redovne prijevozne cijene za pojedinačna putovanja. Prijevoznik navedenim studentima odobrava povlasticu u iznosu od 50% redovne prijevozne cijene za pojedinačna putovanja, temeljem čega će navedeni studenti imati besplatnu uslugu prijevoznika.                                                         2. Osiguran besplatan prijevoz brzim vlakom za studente s prebivalištem na području Požeško-slavonske županije, koji studiraju u Zagrebu;  Petkom, Zagreb GK – Požega u 16,35 sati   te Nedjeljom, Požega – Zagreb GK u 18,35 sati,                                                        3. Osiguran besplatan prijevoz (potpisan Ugovor o sufinanciranju troškova javnog prijevoza) redovnih studenata i učenika srednjih škola s prebivalištem na području Požeško-slavonske županije koji putuju na relaciji Požega-Osijek. Autobus koji prevozi učenike i studente početi će voziti 29. siječnja 2021. godine.  </t>
  </si>
  <si>
    <r>
      <rPr>
        <b/>
        <sz val="11"/>
        <color theme="1"/>
        <rFont val="Calibri"/>
        <family val="2"/>
        <charset val="238"/>
        <scheme val="minor"/>
      </rPr>
      <t>1.</t>
    </r>
    <r>
      <rPr>
        <sz val="11"/>
        <rFont val="Calibri"/>
        <family val="2"/>
        <charset val="238"/>
        <scheme val="minor"/>
      </rPr>
      <t xml:space="preserve"> Potpore učenicima osnovnih škola, srednjih škola, studentima i ostalim građanima za natjecanja izvan odluke Ministarstva znanosti i obrazovanja,pomoć u stručnom i znanstvenom usavršavanju, za stručnu praksu u zemlji i inozemstvu, te za slične potrebe građana s prebivalištem na  području Županije. </t>
    </r>
    <r>
      <rPr>
        <sz val="11"/>
        <color rgb="FFFF0000"/>
        <rFont val="Calibri"/>
        <family val="2"/>
        <charset val="238"/>
        <scheme val="minor"/>
      </rPr>
      <t xml:space="preserve">                     </t>
    </r>
    <r>
      <rPr>
        <sz val="11"/>
        <color theme="1"/>
        <rFont val="Calibri"/>
        <family val="2"/>
        <charset val="238"/>
        <scheme val="minor"/>
      </rPr>
      <t xml:space="preserve">  </t>
    </r>
    <r>
      <rPr>
        <b/>
        <sz val="11"/>
        <color theme="1"/>
        <rFont val="Calibri"/>
        <family val="2"/>
        <charset val="238"/>
        <scheme val="minor"/>
      </rPr>
      <t>2.</t>
    </r>
    <r>
      <rPr>
        <sz val="11"/>
        <color theme="1"/>
        <rFont val="Calibri"/>
        <family val="2"/>
        <charset val="238"/>
        <scheme val="minor"/>
      </rPr>
      <t xml:space="preserve"> Stipendiranje učenika upisanih u prve razrede trogodišnjih i četverogodišnjih programa srednje strukovne škole poljoprivredno-prehrambenih zanimanja. Stipendija se korisnicima isplaćuje u 10 mjesečnih isplata  u iznosu od 500,00 kn, a isplaćuje se za 68 učenika poljoprivredne škole.                                                                                                   </t>
    </r>
  </si>
  <si>
    <t>Jednokratne novčane pomoći za višečlane obitelji i samce u teškoj financijskoj situaciji (za liječenje, školovanje, osnovne životne potrebe i dr. teške životne prilike).</t>
  </si>
  <si>
    <t xml:space="preserve">POŽEŠKO-SLAVONSKA ŽUPANIJA </t>
  </si>
  <si>
    <t>KNIN</t>
  </si>
  <si>
    <t>7.000,00 kn
četvrto i svako sljedeće 10.000,00kn</t>
  </si>
  <si>
    <t>9.000,00 kn
četvrto i svako sljedeće 12.000,00kn</t>
  </si>
  <si>
    <t>10 sati-500,00kn
5,5 sati-300,00kn</t>
  </si>
  <si>
    <t>10sati-250,00kn
5,5sati-150,00kn</t>
  </si>
  <si>
    <t>Roditelji koji zadovoljavaju imovinski cenzus 1.400,00kn plaćaju 30% manju cijenu. 5,5satni program s engleskim jezikom plaća se 20% više. Upisi se vrše elektronski, putem web aplikacije. Grad je sufinancirao rad vrtića s 6.244.477kn u 2020. a plan za 2021. je 7.272.000kn</t>
  </si>
  <si>
    <t>Grad Knin financira nabavu radnih bilježnica i školskog pribora.</t>
  </si>
  <si>
    <t>Grad sufinancira prijevoz učenika srednjih škola sa 25% (preostali iznos do pune cijene koji ne pokriva ministarstvo)</t>
  </si>
  <si>
    <t>Da, 15 studentskih stipendija po 1.000 kn mjesečno.
Grad dodjeljuje i učeničke stipendije 16 stipendija po 500kn mjesečno.</t>
  </si>
  <si>
    <t>Grad sufinancira adaptaciju stanova za mlade obitelji do 30.000 kn.
U 2020. realizirano 495.000 kn, a plan za 2021. je 350.000 kn.</t>
  </si>
  <si>
    <t>do 2.500,00 kn</t>
  </si>
  <si>
    <t>Iznos naknade za novorođenčad raspodijeljen je na način da se ostvaruje 1.000,00 kn u novčanom obliku, a dodjeljuje se i paket s potrepštinama za svako novorođenče u iznosu do 1.500,00 kn. Novorođena djeca besplatno su učlanjena u Gradsku knjižnicu do prve godine života. Također, na inicijativu patronažne sestre i Gradske knjižnice osnovana je grupa za potporu dojenja koja se sastaje 1 mjesečno u prostoru knjižnice.</t>
  </si>
  <si>
    <t>Grad svojim Proračunom osigurava sredstva za financiranje troškova boravka djece u specijalnim ustanovama (Poliklinika SUVAG) u visini od 30%, a najviše u visini od 50% od utvrđene cijene programa. Proračunom Grada osiguravaju se i sredstva za financiranje troškova prijevoza za djecu s teškoćama u razvoju u specijalnu ustanovu, koja se nalazi na području Županije.</t>
  </si>
  <si>
    <t>Ukoliko su oba djeteta u vrtiću, visina cijene se smanjuje za 50%, odnosno na 400 kn</t>
  </si>
  <si>
    <t xml:space="preserve">Plaćanja učešća roditelja za redoviti program u DV „Naša radost“ oslobađa se
a) u potpunosti: 
dijete čiji je roditelj 100% HRVI iz Domovinskog rata ili dijete poginulog branitelja 
treće i svako daljnje dijete istog obiteljskog kućanstva koje koristi redoviti program,
b) u visini od 50% od utvrđenog učešća: 
  za drugo dijete u vrtiću iz iste obitelji,
c) u visini od 20% od utvrđenog učešća
1. za dijete roditelja s invaliditetom (jedan roditelj s invaliditetom 100% ili oba roditelja s ukupnim invaliditetom više o 100%) 
2. za dijete s teškoćama u razvoju, 
3. za dijete iz obitelji u kojoj ima djece s teškoćama u razvoju, 
4. za dijete iz jednoroditeljske obitelji, 
5. za dijete bez oba roditelja i dijete - korisnika smještaja izvan obitelj, 
6. za dijete iz obitelji s 4 i više malodobne djece. 
d) Dijete čiji je roditelj HRVI iz Domovinskog rata za utvrđeni postotak invaliditeta od utvrđenog učešća. 
Dječji vrtić provodi projekt sufinanciran bespovratnim sredstvima EU fondova, kojim se želi unaprijediti rad vrtića, ponuditi posebne programe te adekvatno usavršiti znanja i kompetencije djelatnika. 
Prema iskazanim potrebama roditelja, radno vrijeme vrtića je usklađeno te traje u prijepodnevnom primarnom programu od 5:30 do 16:00 sati i u poslijepodnevnom primarnom programu od 10:00 do 20:00 sati. Uz navedeno, ovim projektom unapređuje se i program vrtića kroz program ranog učenja engleskog jezika, glazbenu igraonicu te opću igraonicu s pojačanim digitalnim kompetencijama. Kroz ovaj su projekt zaposlena dva odgojitelja u poslijepodnevnom programu, kuharica (na pola radnog vremena) i administrator na projektu, a poslijepodnevni program rada već koristi  30-ak djece. </t>
  </si>
  <si>
    <t xml:space="preserve">S obzrom da su sredstva za nabavu udžbenika za školsku godinu 2020./2021. bila planirana u državnom proračunu, Grad je sufinancirao nabavu radnih bilježnica za obavezne i izborne predmete u 50 postotnom iznosu, dok je drugu polovicu iznosa osigurala Županija, a radni materijal: likovne mape za sve učenike 1.-8. razreda, radni pribor za tehničku kulturu 5.-8. razreda te atlas iz geografije za 5. razrede financirao je u Grad u cijelosti.
</t>
  </si>
  <si>
    <t>Grad sufinancira troškove prehrane učenicima.</t>
  </si>
  <si>
    <t>Grad sufinancira troškove prijevoza učenika.</t>
  </si>
  <si>
    <t>Grad sufinancira smještaj i prehranu učenika u učeničkim domovima prema podnesenim zahtjevima. U 2020./2021. školskoj godini sufinancira trošak smještaja i prehrane za 4 učenika/ca.</t>
  </si>
  <si>
    <t>Da - TOP stipendije u iznosu od 700 kn, dobiva ih 16 studenata/ica</t>
  </si>
  <si>
    <t xml:space="preserve">Financijske potpore studentima: 26 studenata
Gradski savjet mladih svake godine organizira posjet Smotri Sveučilišta u Zagrebu za učenike završnih razreda srednje škole.
Grad sufinancira troškove u vezi izvođenja dislociranog studija sestrinstva Fakulteta za dentalnu medicinu i zdravstvo iz Osijeka. </t>
  </si>
  <si>
    <t xml:space="preserve">Financijska potpora dodjeljuje se učenicima srednjih škola u iznosu od 250,00 kn, ostvaruje ju 35 učenika.
Pravo na financijsku  potporu neovisno o prihodu po članu kućanstva imaju učenici srednjih škola s invaliditetom, sva djeca bez roditeljske skrbi, djeca poginulih hrvatskih branitelja, djeca dragovoljaca Domovinskog rata i poginulih dragovoljaca Domovinskog rata, djeca samohranih roditelja te učenici i studenti upisani u srednje škole i  studije sa popisa deficitarnih studija sukladno listi deficitarnih zanimanja Hrvatskog zavoda za zapošljavanje za područje Krapinsko-zagorske županije za određenu godinu.
Odlukom o financijskim pravima učenika i studenata Grada Pregrade dodjeljuju se i nagrade za izvrsna postignuća učenicima i studentima (Osvojeno prvo, drugo ili treće mjesto na državnim natjecanjima prema propozicijama Agencije za odgoj i obrazovanje (AZOO), Agencije za strukovno obrazovanje i obrazovanje odraslih (ASOO) i Hrvatskog školskog športskog saveza ( HŠŠS)  i međunarodnim natjecanjima; Osvojeno prvo, drugo ili treće mjesto na županijskim ili regionalnim  natjecanjima;  svih osam razreda prosjek ocjena 5,0;  Rektorova ili Dekanova nagrada, objavljen znanstveni ili stručni rad, sudjelovanje na studenstkoj Olimpijadi, 25 volonterskih sati u volonterskim aktivnostima, potvrda o neformalnom obrazovanju (Youthpass ili drugo); </t>
  </si>
  <si>
    <t xml:space="preserve">Daruje djecu povodom blagdana sv. Nikole.
Sufinancira troškove pomoćnika u nastavi, poklone za darovite učenike te program međunarodne eko škole.
Financijska podrška projektima OŠ kao što su Večer znanosti, natjecanja i festivali te projekti u sklopu Erasmus + programa. Zajedno s Gradskim društvom Crvenog križa sufinanciramo troškove ljetovanja za djecu slabijeg imovinskog stanja.
Grad radi na razvoju infrastrukture širokopojasnog pristupa, a osiguran je besplatni pristup bežičnom internetu na pojedinim lokacijama u gradu. Rekonstruiran je dječji park Kuna-park koji se nalazi između u dječjeg vrtića i osnovne škole, a uređuju se i dječja, školska i sportska igrališta po mjesnim odborima.  Donesen je novi gradski program za mlade za razdoblje od 2021. do 2025. godine, koji se fokusira na područja na kojima je uočeno kako postoji prostor za poboljšanje i daljnji razvoj gradskih politika dok će se postojeće politike i programi nastaviti redovno evaluirati i unaprjeđivati. Tako je novi gradski program za mlade podijeljen je u četiri poglavlja koja se odnose na aktivizam mladih, zdravlje i zdravstvenu zaštitu, stanovanje, obitelj i ekonomsko osamostaljenje mladih te na provođenje slobodnog vremena, obrazovanje i kulturu. Grad smo s participativnim proračunom za mlade kroz koji nastojimo potaknuti participaciju, a također u gradu postoji aktivan Savjet mladih i Dječje gradsko vijeće. Također nastojimo potaknuti volontiranje i međugeneracijsku solidarnost kroz projekte kao što je "Volunteering cities" iz programa URBACT te dodjelom nagrade za Naj volontera u kategoriji mladih.
 Gradska knjižnica i muzej redovito organiziraju kreativne radionice i događanja za djecu, a Sportska zajednica grada pokrenula je školu nogometa. Na području grada djeluje i Glazbena škola kojoj je Grad osnivač te dislocirani studij Fakulteta za dentalnu medicinu i zdravstvo iz Osijeka. </t>
  </si>
  <si>
    <t xml:space="preserve"> PREGRADA</t>
  </si>
  <si>
    <t>OPĆINA NEMA DJEČJI VRTIĆ</t>
  </si>
  <si>
    <t>POLAČA</t>
  </si>
  <si>
    <t>Sufinanaciranje specijalističko-konzilijarne zaštite pri Domu Zdravlja VPŽ, sufinanciranje rada Hitne medicinske pomoći.</t>
  </si>
  <si>
    <t xml:space="preserve">Općina je osnivać dječjeg vrtića Bambi Sopje te rad sufinancira na godišnjoj razini osiguranjem sredstava u Proračunu Općine. Jednom godišnje vrtić raspisuje poziv za upis u dječji vrtić te se sukladno broju prijavljene djece formiraju skupine. </t>
  </si>
  <si>
    <r>
      <t>Za školsku godinu 2020/21. Općina je u suradnji s Virovitičko-podravskom županijom u 50 %-tnom iznosu sufinancirala pomoćna na</t>
    </r>
    <r>
      <rPr>
        <sz val="11"/>
        <rFont val="Calibri"/>
        <family val="2"/>
        <charset val="238"/>
      </rPr>
      <t>stavna sredstva (1-8 razreda) dok je u 100 %-tnom iznosu financirala materijale za predškolski uzrast te za učenike od 5-8 razreda radne materijale za tehničku kulturu.</t>
    </r>
  </si>
  <si>
    <t>Troškove javnog prijevoza redovitih učenika srednjih škola Oćina Sopje sufinancira sa 10 % cijene karte. Ovo pravo ostvaruju redoviti polaznici srednje škole koji se koriste javnim linijskim prijevozom za putovanje u školu, a imaju prebivalište na području Općine Sopje.</t>
  </si>
  <si>
    <t>Općina Sopje sufinancira smještaj srednjoškolaca u učeničke domove sa iznosom od 300,00 kn mjesečno po učeniku.</t>
  </si>
  <si>
    <t>Da, studentska potpora iznosi mjesečno 500,00 kn po studentu. Navedenu potporu ostvaruju svi redoviti studenti s područja Općine Sopje koji su se javili na natječaj.</t>
  </si>
  <si>
    <t xml:space="preserve"> U Proračunu Općine Sopje u 2021. godini za Program mjera poticanja rješavanja stambenog pitanja mladih obitelji  (kupnja građevinskog zemljišta, stambenog objekta ili gradnje kuće te rekonstrukcija obiteljskih kuća ili stanova) predviđeno je  150.000,00 kuna.</t>
  </si>
  <si>
    <t>Financira udruge i programe za rad s mladima. Sufinancira odlazak djece na ljetovanje na more. Financira kupovinu darova za blagdan sv. Nikole za djecu predškolske dobi i školsku djecu do 4. razreda.</t>
  </si>
  <si>
    <t>SOPJE</t>
  </si>
  <si>
    <t>2.500.00+500 za svako slijedeće</t>
  </si>
  <si>
    <t>3.500.00+500 za svako slijedeće</t>
  </si>
  <si>
    <t>664.00-10 satni program, 584.00 5-6 sati s ručkom,398.00 5-6 sati bez ručka</t>
  </si>
  <si>
    <t>30% cijene</t>
  </si>
  <si>
    <t>50% cijene</t>
  </si>
  <si>
    <t>Ekonomska cijena vrtića je 1.328.45 kn. Maksimalan iznos koji roditelji plaćaju za vrtić je 664.00 kn, za drugo dijete se umanjuje za 30%, za svako slijedeće 50%. Cijena također ovisi o prihodu roditelja i programu u kojem je dijete upisano. Razliku do pune cijene snosi Općina kao osnivač</t>
  </si>
  <si>
    <t>Jednokratne novčane potpore za studente 2. i viših godina</t>
  </si>
  <si>
    <t>Općina Garčin subvencionira mlade obitelji u kojem  jedan od supružnika ima manje od 40 godina sa iznosom od 25.000,00 kn za gradnju ili kupovinu kuće ili stana i iznosom od 20.000,00 kn za mlade obitelji koji adaptiraju kuću, uvode plin, struju, vodu ili neki drugi od priključaka.</t>
  </si>
  <si>
    <t>GARČIN</t>
  </si>
  <si>
    <t>postoje jednokratne novčane potpore za osobe slabijeg imovnog stanja, a prednost imaju obitelji sa djecom. Posebno ako je novac potreban za postizanje standarda djece</t>
  </si>
  <si>
    <t>sufinanciranje rada logopeda, sufinanciranje dolazaka specijalista,  sufinanciranje centra za majku i dijete</t>
  </si>
  <si>
    <t>75 % cijene</t>
  </si>
  <si>
    <t xml:space="preserve">50 % cijene </t>
  </si>
  <si>
    <t>Roditelji korisnici zajamčene minimalne naknade prema Zakonu o socijalnoj skrbi ne plaćaju cijenu usluge</t>
  </si>
  <si>
    <t>DA 450,00 kn - 1-4. razreda,750,00 kn od 5-8 razreda</t>
  </si>
  <si>
    <t>sufinanciramo 2,00 kn po obroku učenika</t>
  </si>
  <si>
    <t>DA  - 20% od ukupnog iznosa cijene karte - za učenike srednje šlole, dok za učenike osnovnih škola imamo financiranje iznad propisanog standarda, te je omogućena i pratnja za učenike sa poteškoćama  koji pohađaju osnovne škole, ali i posebni odjel u jednoj od sonovnih škola. Organiziran je i prijevoz učenika od centra za azil do škole (osnovne ili srednje i povratno)</t>
  </si>
  <si>
    <t>učenički dom kutina je  u vlasništvu SMŽ ipotpuno besplatan za korisnike.</t>
  </si>
  <si>
    <t>dodjeljujemo studentske stipendije i stipendiramo 43 studenta sa po 750,00 kn mjesečno tijekom trajanja akademske  godine</t>
  </si>
  <si>
    <t>sufinanciramo studiranje na sveučilišti LIBERTAS sa 400.000,00 kn godišnje, a na takav način je postignuta povoljnija cijena iznosa školarine za studente sa područja Grada Kutine.</t>
  </si>
  <si>
    <t>nagrađujemo najuspješnije učenike osnovnih i srednjih škola za uspjehe postignute na natjecanjima iz znanja ili sporta</t>
  </si>
  <si>
    <t>sukladno pravilniku postoji procedura stambenog zbrinjavanja, odnosno korištenja stambenih prostora koji su u gradskom vlasništvu.</t>
  </si>
  <si>
    <t>sufinanciramo produženi boravak u osnovnim školama, finacirampo Centar izvrsnosti u suranji sa Zajednicom tehničke kulture koji je usmjeren na rad sa posebno nadarenom djecom, sufinanciamo Društvo naša djeca , koji je centar za djecu sa kreativnim potencijalima, te nosimo i prestižni naslov Grad Kutina, prijatelj djece. Sufinanciranje programa za djecu sa poteškoćama u razvoju, sufinanciranje odlazaka djece u specijalizirane zdravstvene ustanove - SUVAG.</t>
  </si>
  <si>
    <t xml:space="preserve"> KUTINA</t>
  </si>
  <si>
    <t>U 2021. će se svim učenicima osnovnih škola na području Županije osigurati besplatni školski obrok. 18.500 učenika školski obrok će imati osiguran kroz ovu mjeru, dok je ostalim učenicima obrok osiguran kroz FEAD projekte. Mjera se provodi u suradnji s jedinicma lokalne samouprave. U Proračunu 2021. za ovu namjenu je osigurano 11.000.000,00 kn vlastitih sredstava</t>
  </si>
  <si>
    <t>Županija u 2021. sufinancira prijevoz redovitih učenika srednjih škola u iznosu od 7,5% cijene mjesečne učeničke karte za autobus odnosno vlak u ukupnom iznosu od 2.625.000,00 kuna</t>
  </si>
  <si>
    <t>Sufinanciranje smještaja i prehrane učenika  koji su smješteni u učeničkim domovima na području Osječko-baranjske županije u iznosu od 630 kn po učeniku.</t>
  </si>
  <si>
    <t>Svake godine se raspisuje natječaj za dodjelu stipendija redovnim učenicima/studentima u kategorijama: daroviti, deficitarni, STEM i slabijeg socijalnog statusa. Godišnje se proječno dodjeljuje 80 učeničkih i 50 studentskih stipendija. Stipendije se isplaćuju u 10 obroka u visini od 450,00 kuna za učenike i 1.000,00 kuna za studente. Ukupno planirani iznos 1.350.000,00 kuna</t>
  </si>
  <si>
    <t>Svake godine se raspisuje natječaj za dodjelu potpora za poslijediplomski studij za što je u Proračunu za 2021. osigurano 300.000,00 kuna. Svake godine se dodjeljuje u prosjeku 50 potpora</t>
  </si>
  <si>
    <t>U 2021. godini Županija je osigurala ukupno 146 pomoćnika u nastavi za djecu  s teškoćama u razvoju i to kroz ESP projekt "Učimo zajedno 4" i županijski projekt "Pomoćnici u nastavi 4". Za navedeno je u Proračunu osigurano ukupno 4.068.200,00 kuna</t>
  </si>
  <si>
    <t>U 2021. godini osiguran je iznos od 800.000,00 kuna za sufinanciranje profuženog boravka učenika 1. i 2. razreda osnovnih škola kojima je Osječko-baranjska županija osnivač. OBŽ osigurava sredstva za jednokratne pomoći socijalno ugroženim građanima te osobama koje zapadnu u materijalne poteškoće zbog određenih životnih situacija. Također pruža financijske potpore udrugama za provedbu programa i projekata koji su od interesa za opće dobro u OBŽ, između ostalih i za programe i projekte civilnih udruga romske manjine iz područja unapređenja položaja djece pripadnika romske nacionalne manjine, za programe u organizaciji stambenih zajednica za mlade, za programe psihosocijalne podrške obiteljima djece i djeci oboljeloj od malignih bolesti. U 2019. godini dodijeljeno je 5 potpora mladim poljoprivrednicima, 16 potpora mladim poljoprivrednicima za preradu poljoprivrednih proizvoda, 5 potpora mladim poljoprivrednicima za dobrobit životinjama, 8 potpora mladim poljoprivrednicima za poticanje izvrsnosti u proizvodnji mlijeka, 14 potpora mladim poljoprivrednicima za uzgoj, držanje te kupovinu uzgojno valjanih grla u stočarstvu</t>
  </si>
  <si>
    <t>U 2021. godini osiguran je iznos od 800.000,00 kuna za sufinanciranje profuženog boravka učenika 1. i 2. razreda osnovnih škola kojima je Osječko-baranjska županija osnivač.                    U 2020. godini dodjeljene su 2 potpora mladim poljoprivrednicima, 8 potpora mladim poljoprivrednicima za preradu poljoprivrednih proizvoda, 5 potpora mladim poljoprivrednicima za dobrobit životinja, 5 potpora mladim poljoprivrednicima za poticanje izvrsnosti u proizvodnji mlijeka, 17 potpora mladim poljoprivrednicima za uzgoj, držanje te kupovinu uzgojno valjanih grla u stočarstvu</t>
  </si>
  <si>
    <t xml:space="preserve">8.765	</t>
  </si>
  <si>
    <t>10.000, 4. dijete i slijedeće 20.000</t>
  </si>
  <si>
    <t>10.000, 4. i slijedeće 20.000</t>
  </si>
  <si>
    <t>da, proračunski iznos od 105.000,00 kuna</t>
  </si>
  <si>
    <t>Za drugo dijete u vrtiću cijena se smanjuje za 20%, za treće i svako sljedeće dijete vrtić je besplatan.
Besplatan vrtić je i za djecu iz obitelji kojima je novčana naknada iz Centra za socijalnu skrb jedini prihod, djeca poginulih pripadnika HV, MUP-a, civilnih žrtava rata, HRVI-a te djeca bez roditelja.</t>
  </si>
  <si>
    <t>U 2021. osigurana su sredstva za kupovinu udžbenika za sve učenike osnovnih škola i školske opreme za učenike prvih razreda osnovne škole.</t>
  </si>
  <si>
    <t>Obrok je besplatan za sve učenike (30% sredstava osigurava grad, 70% županija).</t>
  </si>
  <si>
    <t>Za učenike srednjih škola prijevoz je besplatan (trošak podmiruju RH, županija i grad).</t>
  </si>
  <si>
    <t>166 stipendija u šk. god. 2020/21.</t>
  </si>
  <si>
    <t>Sufinancira produženi boravak za učenike od prvog do četvrtog razreda.
U školskoj  godini 2020./2021. svim učenicima srednjih škola s područja Grada Đakova dodijeljena je jednokratna finacijska potpora u iznosu od 500 kn.</t>
  </si>
  <si>
    <t>Grad Đakovo predvidio je u proračunu za 2021. godinu sredstva kojima će biti sufinancirana kamata na stambeni kredit u okviru programa "Stambeni krediti u funkciji poticanja gospodarstva. Osigurana su sredstva i za sufinanciranje komunalnog doprinosa za mlade.</t>
  </si>
  <si>
    <t>Proračunom se financiraju čuvanje, briga i skrb o djeci u okviru obavljanja poslova dadilje. Predviđene su kapitalne dotacije školstvu, sufinanciranje rada Centra za autizam. Sufinancira se boravak djece u vrtićima s područja Grada Đakova u drugim JLPRS-ima.</t>
  </si>
  <si>
    <t>ĐAKOVO</t>
  </si>
  <si>
    <t>Plan upisa djece donosi Upravno vijeće vrtića, sva djeca imaju jednaka prava, upisuju se prema redosljedu predaje Zahtjeva za upis u vrtić.  U redoviti program je upisano 20 djece (3-7 godina), a u program predškole upisano je 2 djece (besplatan program u trajanju od 2,5 sata, 3 puta tjedno, od 01.10.2020. do 31.05.2021. godine, za djecu koja nisu polaznici vrtića). U vrtić su upisana sva djeca za koju je predan zahtjev.</t>
  </si>
  <si>
    <t>DA, 13</t>
  </si>
  <si>
    <t xml:space="preserve"> MIKLEUŠ</t>
  </si>
  <si>
    <t>POPOVAČA</t>
  </si>
  <si>
    <t>2.000 ,00 kn</t>
  </si>
  <si>
    <t>sufinanciranje laboratorija i logopeda</t>
  </si>
  <si>
    <t>Zbog izgradnje novog vrtića primljena su sva djeca, nema liste čekanja. Grad sufinancira vrtić osobama slabijeg imovnog stanja, asistente za djecu s teškoćama te u cijelosti plaća vrtić za djecu iz udomiteljskih obitelji. Vrtić je u sustavu elektronskih prijava za upis djece</t>
  </si>
  <si>
    <t>Za svu školsku djecu izdani su bonovi od 300,00 i 500,00 kn za školski pribor</t>
  </si>
  <si>
    <t>Grad financira prehranu za svu djecu čiji prihodi po članu kućanstva ne prelaze 1.500,oo kn te za sve korisnike pomoći</t>
  </si>
  <si>
    <t>Grad sufinancira 10 % cijene prijevozne karte učenika</t>
  </si>
  <si>
    <t>Grad sufinancira 10% cijene smještaja učenka u učeničkim domovima</t>
  </si>
  <si>
    <t>da, 16</t>
  </si>
  <si>
    <t>Školske stipendije, 300,00 kn za nadarene učenike i učenike slabijeg imovnog stanja</t>
  </si>
  <si>
    <t>Grad sufinancira učeničke ekskurzije, produženi boravak djece u školi, besplatna škola plivanja i klizanje</t>
  </si>
  <si>
    <t>Sufinancira se rad ljekarne u naselju Brestovac u 2020. i 2021. godini  u iznosu od 2.000,00 kuna mjesečno u obliku sufinanciranja troškova najma prostora za rad ljekarne u prvoj godini poslovanja i 1.000,00 kuna mjesečno u drugoj godini poslovanja</t>
  </si>
  <si>
    <t>Općina sufinancira smještaj djece s područja općine u dječje vrtiće na području grada Požege s 600,00 kuna po djetetu.Cijena koju plaća roditelj ovisi o ekonomskoj cijeni pojedinog vrtića.</t>
  </si>
  <si>
    <t>Ne,financirana je kupnja radnih bilježnica idr. Za učenike od 1. do 8. razreda osnovne škole</t>
  </si>
  <si>
    <t>Da,za učenike slabijeg imovnog stanja</t>
  </si>
  <si>
    <t xml:space="preserve">DA, Sufinancira se prijevoz učenika srednjih škola </t>
  </si>
  <si>
    <t xml:space="preserve">Pravo na jednokratnu pomoć ostavrio 31 student u statusu redovnog studenta </t>
  </si>
  <si>
    <t>Da,u 2020 dodijeljene  su jednokratne pomoći svim redovnim studentima s područja Općine u iznosu od 4.000.00 kuna po studentu (ukupno 31 student)</t>
  </si>
  <si>
    <t>Kroz vid jednokratne naknade</t>
  </si>
  <si>
    <t>cca 100</t>
  </si>
  <si>
    <t>u izradi, uskoro javni poziv</t>
  </si>
  <si>
    <t>BRESTOVAC</t>
  </si>
  <si>
    <t>KUTJEVO</t>
  </si>
  <si>
    <t>4.000,00 kn-6.000,00kn</t>
  </si>
  <si>
    <t>STATUS MAJKE ODGAJATELJICE</t>
  </si>
  <si>
    <t>600/1000</t>
  </si>
  <si>
    <t>50% od navedenih iznosa</t>
  </si>
  <si>
    <t>Djeluje 1 vrtić u suvlasništvu općine Klis i općina Klis sufinancira 5 privatnih vrtića</t>
  </si>
  <si>
    <t>Studentima iz socijalno-ugroženih obitelji</t>
  </si>
  <si>
    <t>Dodjela zemljišta sa pravom otkupa u svrhu stamb.izgradnje</t>
  </si>
  <si>
    <t xml:space="preserve"> KLIS</t>
  </si>
  <si>
    <t>NE (sufinanciranje kupnje radnih bilježnica DA)</t>
  </si>
  <si>
    <t>DA za 2021</t>
  </si>
  <si>
    <t>PODRAVSKE SESVETE</t>
  </si>
  <si>
    <t>OPĆINA SVAKI MJESEC SUFINANCIRA MALU ŠKOLU U IZNOSU OD 3.000,00 KN MJESEČNO</t>
  </si>
  <si>
    <t>UČENICIMA PRVIH RAZREDA OSNOVNE ŠKOLE</t>
  </si>
  <si>
    <t>SVAKI UČENIK SREDNJE ŠKOLE DOBIJE 50,00 KN MJESEČNO</t>
  </si>
  <si>
    <t>OKO 30 STUDENATA</t>
  </si>
  <si>
    <t>DODJELJUJEMO POMOĆ STUDENTIMA U IZNOSU 100,00 KN MJESEČNO</t>
  </si>
  <si>
    <t>DA ZA KUPNJU PRVE NEKRETNINE 15.000,00 KN A ZA ADAPTACIJU 10.000,00 KN.</t>
  </si>
  <si>
    <t>KLOŠTAR PODRAVSKI</t>
  </si>
  <si>
    <t xml:space="preserve">550,00 kn
</t>
  </si>
  <si>
    <t>Da, prema posebnom zahtjevu koji razmatra Socijalno vijeće Općine Nedelišće.</t>
  </si>
  <si>
    <t>Ovisno o ekonomskoj cijeni vrtića koji dijete pohađa</t>
  </si>
  <si>
    <t xml:space="preserve">Općina Nedelišće sufinancira boravak djeteta u dječjim vrtićima sa 600,00 kn za prvo dijete, te 750,00 kn za drugo i svako iduće dijete bez obzira na ekonomsku cijenu vrtića. Ekonomska cijena Dječjeg vrtića Zvončić koji je vlasništvu Općine je 1.200 kn. </t>
  </si>
  <si>
    <t>Sufinanciraju se radne bilježnice za učenike osnovnih škola po socijalnom kriteriju.</t>
  </si>
  <si>
    <t>Da, osnovne i srednje škole. Osnovne škole u suradnji sa Međimurskom županijom i Gradom Čakovec, a srednje škole za dio koji nije obuhvaćen odlukom o sufinanciranju od strane Vlade Republike Hrvatske.</t>
  </si>
  <si>
    <t>Nema raspoloživih podataka.</t>
  </si>
  <si>
    <t>Da, u akademskoj 2020./2021. godini 81 student je korisnik studentske stipendije.</t>
  </si>
  <si>
    <t>U suradnji sa Obrtničkom komorom Međimurske županije stipendiraju se učenici deficitarnih zanimanja srednjih škola.</t>
  </si>
  <si>
    <t>Sufinanciranje integracije djece s poteškoćama u razvoju (pomagači u nastavi, edukacijsko-rehabilitacijski tretmani).</t>
  </si>
  <si>
    <t>NEDELIŠĆE</t>
  </si>
  <si>
    <t xml:space="preserve">Način upisa djece je reguliran temeljem Pravilnika o upisu djece i ostvarivanju prava i obveza
korisnika usluga u Dječjem vrtiću „Vojnić“ , Općina financira ostale troškove,prehranu ,plaće odgajatelja te ostalog osoblja, </t>
  </si>
  <si>
    <t>Sufinanciranje prijevoza učenika odnosi se na učenike koji se školuju u Karlovcu i Topuskom i studente koji studiraju u Karlovcu.
Za srednjoškolce Općina sudjeluje u dijelu koji je određen Odlukom županije te dodatno još sudjeluje u razlici koju plaćaju učenici.
Studentima se sufinancira karta u iznosu od 250,00 kuna</t>
  </si>
  <si>
    <t>DA, 2 studenta( visina stipendije po studentu iznosi 700,00 kn)</t>
  </si>
  <si>
    <t>VOJNIĆ</t>
  </si>
  <si>
    <t>USTROJBENA JEDINICA VRTIĆA PRI OSNOVNOJ ŠKOLI</t>
  </si>
  <si>
    <t>RADNE BILJEŽNICE OD 1-8 RAZREDA</t>
  </si>
  <si>
    <t>NE RASPOLAŽEMO</t>
  </si>
  <si>
    <t>STIPENDIJE ZA SVE SREDNJOŠKOLCE</t>
  </si>
  <si>
    <t>OPĆINA ČAGLIN SUFINANCIRA ŠKOLU PLIVANJA U OSNOVNOJ ŠKOLI</t>
  </si>
  <si>
    <t xml:space="preserve"> ČAGLIN</t>
  </si>
  <si>
    <t>I</t>
  </si>
  <si>
    <t>Općina na svom području nema vrtića</t>
  </si>
  <si>
    <t>ZAŽABLJE</t>
  </si>
  <si>
    <t>Jednokratne novčane pomoći teško oboljelim</t>
  </si>
  <si>
    <t>Općina  sufinancira smješaj djece u vrtiću kroz trošak plaća djelatnica vrtića.</t>
  </si>
  <si>
    <t>Svakom učeniku osnovnih škola 2.500,00 kn za udžbeni</t>
  </si>
  <si>
    <t>Sufinanciramo prijevoz srednjoškolaca do punog iznosa cijene prijevoza</t>
  </si>
  <si>
    <t>Studentske potpore u iznosu od 6000,00 kn 40 studen.</t>
  </si>
  <si>
    <t>da,Općina se veže uz Program za stambeno zbrinjavanje Spl.dalmatinske županije, 25% iznosa sredstava koje dodjeljuje Županija</t>
  </si>
  <si>
    <t>CISTA PROVO</t>
  </si>
  <si>
    <t>50.000,00 KN -u 10 rata</t>
  </si>
  <si>
    <t>400,00</t>
  </si>
  <si>
    <t>350,00</t>
  </si>
  <si>
    <t>OPĆINA SUFINACIRA CIJENU DO PUNOG IZNOSA</t>
  </si>
  <si>
    <t>DA, 30 %</t>
  </si>
  <si>
    <t>DA, U SURADNJI S ŽUPANIJOM I PRIJEVOZNIKOM</t>
  </si>
  <si>
    <t>CCA 40</t>
  </si>
  <si>
    <t>DODJELJUJEMO JEDNOKRATNE NAGRADE ZA 30 ST.</t>
  </si>
  <si>
    <t xml:space="preserve"> ERDUT</t>
  </si>
  <si>
    <t>6000 za 3. dijete, a 15.000,00 kn za 4. i svako sljedeće dijete</t>
  </si>
  <si>
    <t>Bon za dojilje u iznosu od 300,00 kn nakon provedenog tečaja</t>
  </si>
  <si>
    <t>Grad sufinancira rad internista, kirurga, ORL  i ginekologa u Ambulanti Ilok</t>
  </si>
  <si>
    <t>545 kn za 10-satni program, 473 kn za 7-satni program i 297 kn za 5-satni program</t>
  </si>
  <si>
    <t>50% popust</t>
  </si>
  <si>
    <t>Samohrani roditelj ima popust 20 %. Sva djeca su upisana. Vrtić radi od 6:00 do 16:00 sati</t>
  </si>
  <si>
    <t>U planu za 2021. je kupovina radnih bilježnica svim učenicima osnovnih škola</t>
  </si>
  <si>
    <t>Oprema školske kuhinje</t>
  </si>
  <si>
    <t>Sufinancira se prijevoz učenika srednjih škola, a roditelji učenika plaćaju 100,00 kn po učeniku</t>
  </si>
  <si>
    <t>Dodjeljuje se 26 stipendija studentima u iznosu od 7.000,00 kn, od kojih je 1 stipendija dar prijateljske JLS Općine Omišalj</t>
  </si>
  <si>
    <t>Nagrađuju se učenici srednje škole sa uspjehom 5,0 sa 1000 kn</t>
  </si>
  <si>
    <t>Programom stambenog zbrinjavanja mladih obitelji utvrđena je mjera za sufinanciranje kupnje prve nekretnine</t>
  </si>
  <si>
    <t>ILOK</t>
  </si>
  <si>
    <t>700,00 kn za cjelodnevni boravak
500,00 kn za poludnevni boravak</t>
  </si>
  <si>
    <t>Općina Drenovci sufinancira smještaj djece u dječjem vrtiću „Petar pan“
u iznosu od 700,00 kn za cjelodnevni boravak, te po 500,00 kn za poludnevni boravak, iznosi su izraženi po djetetu.</t>
  </si>
  <si>
    <t>Općina Drenovci sufinancirala je nabavku školskih
udžbenika za školsku godinu 2019/2020, za učenike 
srednjih škola u iznosu od 500,00 kn po učeniku</t>
  </si>
  <si>
    <t>Općina Drenovci zajedno sa Vukovarsko-Srijemskom županijom sufinancira prijevoza učenika srednjih škola. Roditelji plaćaju cijenu autobusne učeničke karte
u iznosu od 100,00 kn mjesečno po djetetu.</t>
  </si>
  <si>
    <t>Općina Drenovci financira smještaj tri učenika u učeničkim domovima u iznosu 630,00 kn po učeniku.</t>
  </si>
  <si>
    <t>NE RASPOLAŽEMO TIM PODATCIMA</t>
  </si>
  <si>
    <t>Općina Drenovci dodjelila je sukladno javnom natječaju za dodjelu studentskih stipendija, stipendije za 28 studenata sa područja Općine Drenovci u mjesečnom iznosu 1.000,00 kn po studentu.</t>
  </si>
  <si>
    <t>Sufinanciranje rada male škole</t>
  </si>
  <si>
    <t>Općina Drenovci za svu djecu vrtićkog uzrasta osigurava prigodne poklon paketiće povodom Božićnih blagdana.</t>
  </si>
  <si>
    <t xml:space="preserve"> DRENOVCI</t>
  </si>
  <si>
    <t>8 studenata</t>
  </si>
  <si>
    <t>da (jednokratne novčane pomoći studentima)</t>
  </si>
  <si>
    <t>KRNJAK</t>
  </si>
  <si>
    <t>OZALJ</t>
  </si>
  <si>
    <t>Djeci predškolske ili školske dobi s teškoćama u razvoju i/ili invaliditetom se pokriva 40% prijevoza do nadležne ustanove.</t>
  </si>
  <si>
    <t>Pravo na boravak djeteta u Dječjem vrtiću Zvončić Ozalj bez naknade može ostvariti roditelj, osoba kojoj je dijete povjereno na čuvanje i odgoj ili udomitelj za treće i svako sljedeće dijete ako ima dvoje ili više djece koji pohađaju predškolski odgoj te ako ima prebivalište na području Grada. 
Pravo na boravak djeteta u Dječjem vrtiću Zvončić Ozalj bez naknade može ostvariti roditelj, osoba kojoj je dijete povjereno na čuvanje ili udomitelj u kraćem programu odgojno obrazovnog rada s djecom od navršene treće godine života do polaska u osnovnu školu temeljem medicinske dokumentacije, a na preporuku psihologa. 
Pravo na boravak djeteta u Dječjem vrtiću Zvončić Ozalj bez naknade u vremenskom razdoblju od godine dana od dana upisa djeteta u Dječji vrtić Zvončić Ozalj, mogu ostvariti djeca koja žive u posebno teškim obiteljskim okolnostima (ovisnost ili teža bolest roditelja ili djece, djeca s razvojnim poteškoćama te djeca čiji je jedan od roditelja ili skrbnika preminuo).
Upravno vijeće DV Ozalj raspisuje upise u toku mjeseca travnja za upis u novu pedagošku godinu tj. od 1. rujna tekuće godine. 
Postupak se sastoji od: podnošenja zahtjeva za upis s dokumentacijom, razgovor s korisnikom te potpisivanje ugovora.</t>
  </si>
  <si>
    <t>Grad Ozalj financira nabavku radnih bilježnica i pripadajućih dopunskih nastavnih sredstava za obvezne nastavne predmete kao i one udžbenike koji nisu financirani od strane Ministarstva u školskoj godini 2020./21. Pravo na financiranje nabave udžbenika i pripadajućih dopunskih nastavnih sredstava za obvezne nastavne predmete ostvaruju učenici osnovnih škola koji imaju prebivalište na području Grada Ozlja. Pravo na financiranje priznaje se u obliku novčane naknade u visini do 100% od ukupnog iznosa kupljenih potrebnih udžbenika i pripadajućih dopunskih nastavnih sredstava za obvezne nastavne predmete za određeni razred s Konačne liste odabranih udžbenika i pripadajućih nastavnih sredstava za svaku pojedinu školu, a prema odabiru iz Kataloga obveznih udžbenika i pripadajućih nastavnih sredstava kojeg objavljuje nadležno Ministarstvo znanosti i obrazovanja.
 Pravo na sufinanciranje nabave udžbenika i pripadajućih dopunskih nastavnih sredstava za učenike srednjih škola priznaje se u obliku novčane naknade u visini do maksimalno 500,00 kn.</t>
  </si>
  <si>
    <t>Pravo na financiranje troškova prehrane učenika osnovnih škola ostvaruju redoviti učenici osnovnih škola čiji članovi kućanstva ispunjavaju uvjete iz Odluke o socijalnoj skrbi Grada Ozlja.</t>
  </si>
  <si>
    <t>Grad financira troškove posebnog linijskog prijevoza učenika OŠ ''Slava Raškaj'' s prebivalištem na području Grada Ozlja za učenike razredne nastave od 1. do 4. razreda koji imaju udaljenost od kuće do škole manju od 3 km i za učenike predmetne nastave od 5. do 8. razreda koji imaju udaljenost od kuće do škole manju od 5 km. Grad Ozalj će u razdoblju od rujna 2020. do lipnja 2021. godine sufinancirati troškove javnog prijevoza učenicima s prebivalištem, odnosno boravištem na području Grada Ozlja koji su u školskoj godini 2020./2021. upisali i redovno pohađaju srednju školu na području Karlovačke županije, u iznosu od 12,5 % od iznosa limitirane mjesečne karte učenika na temelju kriterija propisanih Odlukom Vlade Republike Hrvatske o kriterijima i načinu financiranja troškova javnog prijevoza redovitih učenika srednjih škola za školsku godinu 2020./2021.</t>
  </si>
  <si>
    <t xml:space="preserve">Prema prispjelim zahtjevima za dodjelu stipendija učenicima i studentima za školsku/akademsku godinu 2020./2021. i sufinanciranje troškova javnog prijevoza studenata sa područja Grada Ozlja za akademsku godinu 2020./2021. raspolažemo podatkom da se radi o 79 studenata na području Grada Ozlja </t>
  </si>
  <si>
    <t>Na temelju Odluke o uvjetima, kriterijima i postupku dodjele stipendija redovitim učenicima srednjih škola i studentima s područja Grada Ozlja (''Službeni glasnik'' Grada Ozlja 5/19, 6/20), Grad Ozalj je  dodijelio u školskoj/akademskoj godini 2020./21. ukupno 76 stipendija učenicima i studentima po kriterijima darovitosti, deficitarnosti zanimanja, kao i za učenike i studente slabijeg socijalnog stanja.</t>
  </si>
  <si>
    <t>Grad sufinancira troškove javnog prijevoza redovitim studentima s prebivalištem, odnosno boravištem na području Grada Ozlja koji su u školskoj godini 2020./2021. upisali i redovno pohađaju fakultete na području Republike Hrvatske, izvan Karlovačke županije, u iznosu od 200,00 kuna mjesečno po korisniku prava.</t>
  </si>
  <si>
    <t xml:space="preserve"> 1209 o</t>
  </si>
  <si>
    <t>94 o</t>
  </si>
  <si>
    <t xml:space="preserve"> 24 </t>
  </si>
  <si>
    <t>3.000.00-treće</t>
  </si>
  <si>
    <t>VOĐINCI</t>
  </si>
  <si>
    <t>VIŽINADA-VISINADA</t>
  </si>
  <si>
    <t>670 KN</t>
  </si>
  <si>
    <t>569 KN</t>
  </si>
  <si>
    <t>335 KN</t>
  </si>
  <si>
    <t>NAPOMENA: CIJENA ZA JASLICE   PRVO DIJETE: 750 KN,  DRUGO DIJETE 637 KN, TREĆE DIJETE 375 KN</t>
  </si>
  <si>
    <t>DA,     17 STUDENATA</t>
  </si>
  <si>
    <t>DA, DODJELA STIPENDIJE UČENICIMA SREDNJE ŠKOLE - 5 UČENIKA</t>
  </si>
  <si>
    <t>Vukovarsko-srijemska županija na razini primarne zdravstvene zaštite sufinancira rad „Savjetovališta za djecu – prijatelj dojenja“ pri domovima zdravlja, a koji ima za cilj podizanje kvalitete trudničkih tečajeva i uključivanje svih profila zdravstvenih djelatnika i stručnih suradnika. Osim navedenog, organizirane su i grupe za potporu dojenja u gotovo svim naseljima VSŽ, te je uvedena cjelodnevna dostupnost patronažne službe (rad u Savjetovalištu patronažnih sestara do 20,00 sati svakodnevno i vikendom dežurni telefon).</t>
  </si>
  <si>
    <t xml:space="preserve">1257  učenika osnovne škole sa područja Županije ima besplatnu prehranu kroz projekt "Užina za sve V" koji je financiran iz FEAD-a za školsku godinu 2020./2021. godinu, a za 2139 učenika prehrana se financira iz proračuna Županije za 2021. godinu. </t>
  </si>
  <si>
    <t>U proračunu Županije vukovarsko srijemske osigurano je 207.900 kuna za smještaj i prehranu 33 učenika iz decentraliziranih sredstava i 110.250 kuna za sufinanciranje prehrane i smještaja učenika iz sredstava Županije.</t>
  </si>
  <si>
    <t>Sufinanciranje željezničkog prijevoza studentima u iznosu od 750 000 kn.</t>
  </si>
  <si>
    <t>U 2021. godini u proračunu VSŽ osigurano je 150.000,00 kuna za potpore za školovanje</t>
  </si>
  <si>
    <t>Sufinanciranje kupovine prve nekretnine za mlade i mlade obitelji.</t>
  </si>
  <si>
    <t>Financiranje pregleda kojim se utvrđuje opća zdravstvena sposobnost sportašica/sportaša do 18. godina                                                                                                                                                             - Financiranje organizacije kulturnih događanja za mlade.</t>
  </si>
  <si>
    <t>VUKOVARSKO-SRIJEMSKA ŽUPANIJA</t>
  </si>
  <si>
    <t>Iznos jednokartne novčane pomoći za novorođenu djecu za 2021.g. utvrdit će se Odlukom Općinskog vijeća</t>
  </si>
  <si>
    <t xml:space="preserve">Sufinanciranje troškova smještaja u dječjem vrtiću u iznosu od 700,00 kn po djetetu </t>
  </si>
  <si>
    <t>Financiranje nabave radnih bilježnica za učenike osnovne škole</t>
  </si>
  <si>
    <t>Sufinanciranje školske prehrane u iznosu od 40,00 kn po učeniku</t>
  </si>
  <si>
    <t>DA, učenika osnovne škole s područja naselja Dubovica i Kapela Podravskau iznosu od 5 kn po danu</t>
  </si>
  <si>
    <t>Jednokratne novčane pomoći studentima u iznosu od 1.000,00 kn</t>
  </si>
  <si>
    <t>jednokratne novčane pomoći srednjoškolcima s područja Općine u iznosu od 500,00 kn</t>
  </si>
  <si>
    <t>DA. Program mjera za poticanje rješavanja stambenog pitanja mladih obitelji (subvencija za kupnju kuće)</t>
  </si>
  <si>
    <t>VELIKI BUKOVEC</t>
  </si>
  <si>
    <t>Sufinanciraju se troškovi za hitnu medicinu i troškovi usluga laboratorijskih pretraga</t>
  </si>
  <si>
    <t>40% ekonomske cijene</t>
  </si>
  <si>
    <t>30% ekonomske cijene ako je dvoje djece istovremeno u vrtiću</t>
  </si>
  <si>
    <t>0 kn ako su djeca istovremeno u vrtiću</t>
  </si>
  <si>
    <t>Na području Općine djeluju dva privatna vrtića. Kako bi se ostvarilo pravo na sufinaciranje vrtića podnosi se pisani zahtjev općini. Općina sufinancira 10-satni ili 5-satni boravak djeteta u vrtiću.Općina sufinancira vrtić u iznosu od 60% ekonomske cijene vrtića, 70% ekonomske cijene vrtića za drugo dijete koje istovremeno polazi vrtić, jednoroditeljske obitelji, samohrane roditelje i roditelje s djetetom s teškoćama u razvoju te 100% za treće i svako naredno dijete koje istovremeno polazi vrtić.</t>
  </si>
  <si>
    <t>Općina Sveti Martin na Muri sufinancira nabavu školskih udžbenika za učenike OŠ Sveti Martin na Muri</t>
  </si>
  <si>
    <t>DA, Općina Sveti Martin na Muri sufinancira prijevoz učenika OŠ Sveti Martin na Muri</t>
  </si>
  <si>
    <t>Stipendije se dodjeljuju redovnim studentima (osim 1. godine) s područja općine sukladno godišnjem natječaju za dodjelu redovnih stipendija ili za dodjelu jednokratne stipendije.Mjesečni iznos stipendije za studij u Čakovcu i Varaždinu iznosi 300,00 kuna; za studij u Zagrebu i ostalim gradovima Hrvatske iznosi 400,00 kuna; za studij u inozemstvu iznosi 500,00 kuna. Jednokratna stipendija iznosi 1.000,00 kuna. Općina Sveti Martin na Muri ima 16 korisnika stipendija</t>
  </si>
  <si>
    <t>Općina Sveti Martin na Muri sufinancira pomoćnika u nastavi za djecu s poteškoćama u razvoju OŠ Sveti Martin na Muri. Sufinancira se nabava opreme za OŠ Sveti Martin na Muri</t>
  </si>
  <si>
    <t>Općina sufinancira darove za božićne blagdane za djecu u dječjim vrtićima na području Općine Sveti Martin na Muri</t>
  </si>
  <si>
    <t>SVETI MARTIN NA MURI</t>
  </si>
  <si>
    <t xml:space="preserve">Grad sufinancira dodatni tim pripravnosti Zavoda za hitnu medicinu Dubrovačko-neretvanske županije, smještaj liječnika ZZHM DNŽ, dodatni tim u sezoni, rad logopeda, Program rane dijagnostike i intervencije (socioemocionalnu procjenu i procjenu kognitivnih sposobnosti prije 3. godine djetetovog života) te programe Doma zdravlja Korčula. </t>
  </si>
  <si>
    <t xml:space="preserve">Grad Korčula utvrđuje mjesečnu cijenu pojedinih DV. U pravilu roditelj plaća 20% ekonomske cijene, dok Grad pokriva ostatak. Grad subvencionira za drugo dijete 50%, za treće dijete 60%, za četvrto dijete 100%, dijete samohranog roditelja 20%, dijete roditelja koji ima status HRVI s utvrđenim stupnjem invaliditeta do 50%, ima 50%, dijete s teškoćama u razvoju 50%, dijete s teškoćama u razvoju kod kojeg je utvrđen invaliditet za postotak utvrđenog invaliditeta a umanjenje ne može biti manje od 20% ni veće od 50%. Besplatan vrtić imaju djeca poginulih i nestalih hrvatskih branitelja i civilnih žrtava Domovinskog rata, djeca roditelja koji ima status HRVI s utvrđenim postotkom invaliditeta većim od 50%, djeca bez oba roditelja, četvrto i svako sljedeće dijete u obitelji, djeca s teškoćama u razvoju s utvrđenim invaliditetom većim od 50%, djeca roditelja sukladno socijalnom programu Grada. Pravo na besplatan smještaj imaju i djeca sukladno broju članova i ukupnim mjesečnim prihodima obitelji. Grad također sufinancira  rad privatnog Dječjeg vrtića Anđeli Čuvari u iznosu od 1.045.000,00 kn. Grad također i u privatnom vrtiću subvencionira za drugo dijete 50%, za treće dijete 60%, dijete samohranog roditelja 20%, dijete roditelja koji ima status HRVI s utvrđenim stupnjem invaliditeta do 50%, ima 50%, dijete s teškoćama u razvoju 50%, dijete s teškoćama u razvoju kod kojeg je utvrđen invaliditet za postotak utvrđenog invaliditeta a umanjenje ne može biti manje od 20% ni veće od 50%. Besplatan vrtić imaju djeca poginulih i nestalih hrvatskih branitelja i civilnih žrtava Domovinskog rata, djeca roditelja koji ima status HRVI s utvrđenim postotkom invaliditeta većim od 50%, djeca bez oba roditelja, četvrto i svako sljedeće dijete u obitelji, djeca s teškoćama u razvoju s utvrđenim invaliditetom većim od 50%, djeca roditelja sukladno socijalnom programu Grada. </t>
  </si>
  <si>
    <t>Pravo na pomoć za kupnju školskih udžbenika, uz uvjet da jedan od roditelja odnosno skrbnik odnosno udomitelj ima prebivalište na području Grada Korčule, imaju slijedeće kategorije učenika osnovnih škola: učenici iz obitelji čiji prihod po članu ne prelazi 800,00 kuna mjesečno, učenici iz obitelji u kojoj su oba roditelja odnosno skrbnik odnosno udomitelji nezaposleni, učenici iz obitelji s troje i više djece pod uvjetom da primaju dječji doplatak, ili učenici iz obitelji s troje ili više školske djece.</t>
  </si>
  <si>
    <t>Grad sufinancira po 4 povratne (8 vožnji u jednom smjeru) autobusne karte za svakog učenika i studenta koji ima stalno prebivalište na području Grada Korčule, a koji su polaznici srednjih škola i učilišta izvan otoka Korčule.</t>
  </si>
  <si>
    <t>ne, isključivo raspolažemo podatkom podnešenih zahtjeva za subvenciju prijevoza</t>
  </si>
  <si>
    <t>da, trenutno smo u postupku dodjeljivanja novih stipendija za 2020/2021. a imamo 7  korisnika studentskih kredita (od prijašnjih godina kojima još uvijek nije istekao Ugovor o studentskom kreditiranju)</t>
  </si>
  <si>
    <t>da, Grad svake godine nagrađuje izvrsne studente.</t>
  </si>
  <si>
    <t>Sukladno Odluci o kriterijima nagrađivanja učenika i mentora za postignute rezultate na natjecanjima, Grad nagrađuje učenike i mentore osnovnih škola i Srednje škole na području Grada Korčule.</t>
  </si>
  <si>
    <t>Grad Korčula u svom vlasništvu ima nekoliko stanova koje izdaje u najam socijalno ugroženim koji nemaju riješeno stambeno pitanje niti mogućnosti da ga riješe na drugi način, hrvatskim braniteljima ili osobama koje su članovi obitelji poginulog ili umrlog hrvatskog branitelja koji nema riješeno stambeno pitanje sukladno posebnim propisima, a nemaju u svom vlasništvu stan ili stambenu zgradu. Grad Korčula je 31. siječnja 2020. godine donio Odluku o uključivanju Grada Korčule u provedbeni program izgradnje stanova po Programu društveno poticcane stanogradnje (POS).</t>
  </si>
  <si>
    <t>Napomena: Naknada za prvorođene blizance iznosi 4.000,00 kn jednokratno po djetetu, za prvorođene trojke, četvorke 4.000,00 kn jednokratno po djetetu i po 1.500,00 kn jednokratno po djetetu u sljedećih 5 godina, za drugorođene i svake daljnje blizance, trojke, četvorke 6.000,00 kn jednokratno po djetetu i po 1.500,00 kn jednokratno po djetetu u slijedećih pet godina.</t>
  </si>
  <si>
    <t>KORČULA</t>
  </si>
  <si>
    <t>Sudjelovanje roditelja u cijeni vrtića: -  roditeljima invalidima Domovinskog rata i roditeljima koji su osobe s invaliditetom umanjuje se za postotak jednak postotku tjelesnog oštećenja; - samohranim rodtiteljima cijena se umanjuje 25%; - roditeljima djece s teškočama u razvoju umanjuje se cijena za 20%; - umanjenje 25% u slučaju opravdanog izostanka djeteta koji traje 8 i više radnih dana u kontinuitetu (bez subote); -  ako ne ide jedan mjesec niti jedan dan umanjenje se cijena za 40%</t>
  </si>
  <si>
    <t xml:space="preserve">Općina sufinancira nabavku udžbenika, radnih bilježnica i ostalog nastavnog materijala </t>
  </si>
  <si>
    <t>Sufinanciranje školske prehrane djeci u socijalnoj potrebi</t>
  </si>
  <si>
    <t>da, 15</t>
  </si>
  <si>
    <t>da, sufinanciranje prijevoza sa 200,00 kn mjesečno</t>
  </si>
  <si>
    <t>da (produženi boravak za 1. i 2. razrede, škola plivanja za 3. rezrede, sufinanciranje programa prometne kulture OŠ, županijska natjecanja OŠ)</t>
  </si>
  <si>
    <t xml:space="preserve">Božićnice i prigodni pokloni za nezaposlene. Sva djeca od rođenja do 10 godina svake godine dobivaju poklon za Sv. Nikolu. Ljetovanje djece u socijalnoj potrebi i djeteta sa invaliditetom. </t>
  </si>
  <si>
    <t xml:space="preserve"> KLOŠTAR IVANIĆ</t>
  </si>
  <si>
    <t>Sufinanciranje nabavke lijekova zaraženih virusom COVID-19</t>
  </si>
  <si>
    <t xml:space="preserve">650,00 jaslice         550,00 vrtić </t>
  </si>
  <si>
    <t>Općina sufinancira boravak djece u privatnom vrtiću na području Općine u iznosu od 700,00 kn mjesečno, neovisno da li je prvo, drugo ili treće dijete. Također Općina sufinancira boravak djeteta u specijaliziranim ustanovama i drugim ovlaštenim pravnim osobama sa 2.500,00 kn, odnosno maksimalno do 70% cijene boravka.</t>
  </si>
  <si>
    <t>Sufinanciranje prijevoza svim osnovnoškolcima koji pohađaju OŠ Martijanec.</t>
  </si>
  <si>
    <t>Općina godišnje isplaćuje jednokratne novčane pomoći redovnim studentima u iznosu od 1.000,00 kn</t>
  </si>
  <si>
    <t>Sufinanciranje škole plivanja, škole vožnje bicikla i natjecanje učenika. Nagrađuju se učenici sa 500,00 kn za prosjek ocjena 5.00 u akademskoj godini i prosjek ocjena 5.00 tijekom cijelog osnovnoškolskog obrazovanja.</t>
  </si>
  <si>
    <t>Dječji darovi za sv. Nikolu ( za djecu do 10. godine života), donacije sporskim udrugama i udrugama mladih</t>
  </si>
  <si>
    <t xml:space="preserve"> MARTIJANEC</t>
  </si>
  <si>
    <t>Dječji vrtić "LEPTRIĆ" Ljubešćica o upisu djece provodi Natječaj za upis djece u dječji vrtić "LEPTIRIĆ" Ljubešćica za pedagošku godinu koja je u tijeku.       Sukladno osiguranim sredstvima za provedbu Programa javnih potreba u predškolskom odgoju i obrazovanju Općine  Ljubešćica za svaku kalendarsku godinu, Vrtić provodi sljedeće programe:
- redovite cjelodnevne desetsatne razvojne programe odgoja i obrazovanja, zdravstvene zaštite, prehrane i socijalne skrbi djece od navršene godine dana do polaska u osnovnu školu
- posebne programe (opće igraonice, ranog učenja stranih jezika, zdravstveni, sportski, plesni, vjerski i drugi programi prema posebnim interesima i potrebama djece,
- programe javnih potreba (predškole, za djecu sa teškoćama u razvoju, darovite, djecu pripadnika nacionalnih manjina)
- ovisno o potrebama djece i zahtjevima roditelja Vrtić može izvoditi druge posebne razvojno orijentirane i socijalizacijske programe (izleti, ljetovanja, zimovanja, tečajevi plivanja, klizanja, proslave dječjih rođendana i dr.), sukladno odredbama državnog standarda predškolskog odgoja i naobrazbe.
Sredstva za programe javnih potreba iz područja predškolskog odgoja u Općini Ljubešćica osiguravaju se:
- u Proračunu Općine Ljubešćica
-učešćem roditelja/korisnika u ekonomskoj cijeni programa koji se ostvaruje u Vrtiću
-financiranjem Ministarstva obrazovanja, znanosti i športa
-sufinanciranjem drugih jedinica lokalne samouprave za djecu koja polaze Vrtić
-iz drugih izvora.
       Općina Ljubešćica sufinancira predškolski odgoj prema dostavljenoj dokumentaciji i to do onog iznosa koji je predviđen Proračunom Općine Ljubešćica,  a koji se odnosi na plaće, doprinose na plaće, nefinancijsku imovinu i materijalne troškove.
       Osnivač kao i druge jedinice lokalne samouprave sufinanciranje vrše na žiro-račun Vrtića do 15-tog u mjesecu za protekli mjesec.
        Ekonomsku cijenu pojedinih programa predlaže Upravno vijeće Vrtića na osnovu obračunske kalkulacije stvarnih troškova i broja djece, a utvrđuje je Općinsko vijeće Općine Ljubešćica,osim za vjerski program i druge višednevno razvojno orijentirane i socijalizacijske programe predškolskog odgoja (izleti, predstave, tečajevi, škole plesa, plivanja, ljetovanja, zimovanja i sl.) koji se naplaćuju prema stvarnim troškovima.
Roditelji/skrbnici djeteta dužni su sudjelovati u cijeni pojedinog programa Vrtića djelomično ili u potpunosti, ovisno o vrsti i trajanju programa.                               Ekonomska cijena redovitog cjelodnevnog desetsatnog programa iznosi 1.460,00 kuna mjesečno po djetetu.
         Program iz stavka 1.ovog članka financira se u iznosu ekonomske cijene iz Proračuna Općine Ljubešćica na čijem je području prebivalište korisnika programa te participacijom roditelja.
         Općina Ljubešćica sufinancirat će program iz stavka 1.ovog članka za korisnike Dječjeg vrtića “LEPTIRIĆ” s prebivalištem na njenom području od utvrđene ekonomske cijene iz stavka 1. ovog članka za:
  - prvo dijete smješteno u vrtić u iznosu od 50 % 
  - drugo dijete smješteno u vrtić u iznosu od 75 %
  - treće i svako naredno dijete u iznosu od 100 %.“
    Pravo na sufinanciranje od strane Općine  Ljubešćica ostvaruju roditelji /korisnici
programa koji su podmirili sve obveze prema Općini Ljubešćica i to u roku utvrđenom uplatnicom, odnosno najkasnije 30 dana od roka utvrđenog uplatnicom.
Upis djece u programe dječjeg vrtića provodi se prema Planu i mjerilima upisa što ga za svaku pedagošku godinu donosi Upravno vijeće Dječjeg vrtića „LEPTIRIĆ“ Ljubešćica (dalje: Upravno vijeće) uz prethodnu suglasnost Općinskog vijeća Općine Ljubešćica.
        Zahtjevi za upis se podnose i rješavaju sukladno odredbama Pravilnika o upisu djece u Vrtić.
         Ukoliko Vrtić bude u mogućnosti prema Planu upisa upisati svu prijavljenu djece neće se primjenjivati metoda bodovanja za ostvarivanje prednosti pri upisu. U slučaju da nakon provedenog upisa ostane slobodnih mjesta prema Planu upisa, upisi će se tijekom pedagoške godine vršiti prema redoslijedu zaprimljenih zahtjeva do popunjenja kapaciteta.
         Prvenstvo upisa u Vrtić imaju djeca čiji najmanje jedan roditelj ima mjesto stanovanja na području općine Ljubešćica, a ukoliko ima slobodnih mjesta u pojedine programe mogu se upisati i djeca roditelja/skrbnika s prebivalištem na području drugih JLS-a.
         Mjesto stanovanja roditelji/skrbnici dokazuju fotokopijom osobne iskaznice ili potvrdom nadležne policijske uprave o mjestu prebivališta .
         Ukoliko se sva prijavljena djeca ne mogu upisati, primjenjivat će se metoda bodovanja kojom se za svaku utvrđenu prednost, ostvaruje određen broj bodova, uz prilaganje odgovarajuće dokumentacije kojom se pojedina prednost dokazuje:
- dijete oba zaposlena roditelja 5
- dijete branitelja invalida 5
- dijete u godini prije polaska u osnovnu školu 5
- dijete samohranog roditelja 4
- dijete sa utvrđenim teškoćama u razvoju 4
- dijete obitelj s više djece 3
- dijete uzeto na uzdržavanje 3
- dijete iz udomiteljskih obitelji 3
- dijete teško oboljelog roditelja/korisnika 3
- dijete čiji su roditelji korisnici socijalne pomoći 2
- dijete roditelja koji primaju doplatak za djecu 1.</t>
  </si>
  <si>
    <t>Sukladno službenoj evidenciji studentskih stipendija u akademskoj godini 2020./2021. na području Općine stipendiramo 22 studenta.</t>
  </si>
  <si>
    <t>Općina Ljubešćica sufinancira program produženog boravka  Osnovne škole Ljubešćica u školskoj godini 2020./2021.</t>
  </si>
  <si>
    <t>/.</t>
  </si>
  <si>
    <t xml:space="preserve"> LJUBEŠĆICA</t>
  </si>
  <si>
    <t>3. dijete 3.000,00 kn, 4. dijete 4.000,00 kn, 5. dijete 5.000,00 kn, 6. i svako sljedeće dijete 10.000,00 kn</t>
  </si>
  <si>
    <t>Vrtić je u privatnom vlasništvu.</t>
  </si>
  <si>
    <t xml:space="preserve">Odlukom Općinskog vijeća Općine Krašić utvrđena je pomoć pri kupnji udžbenika i/ili radnih materijala za školsku godinu 2021./22. roditeljima učenika Osnovne škole kardinala Alojzija Stepinca u Krašiću. </t>
  </si>
  <si>
    <t>Podmirenje 100 % troškova prehrane za školsku djecu koja pohađaju Osnovnu školu u Krašiću. Pravo ostvaruju roditelji koji imaju troje ili više djece na školovanju, djeca korisnika socijalnih iskaznica i djeca poginulih hrvatskih branitelja.</t>
  </si>
  <si>
    <t>Općina sufinancira prijevoz redovnih studenata u iznosu od 15 %  cijene mjesečne karte. Za djecu čiji su roditelji korisnici socijalne pomoći ili su oba roditelja nezaposlena bez redovnih primanja subvencija iznosi 25 %.</t>
  </si>
  <si>
    <t xml:space="preserve">Odlukom o srednjoškolskim i studentskim stipendijama Općine Krašić utvrđene  su stipendije u iznosu od 350,00 kn mjesečno za učenike srednjih škola i studente. Trenutno nema sklopljenih ugovora, te nije evidentan broj korisnika.  Dvije prijave na natječaj za dodjelu učeničke stipendije su zaprimljene i u obradi su. </t>
  </si>
  <si>
    <t>Sufinanciranje kupnje poklona povodom blagdana Sv. Nikole učenicima Osnovne škole u Krašiću sa prebivalištem na području Općine Krašić.</t>
  </si>
  <si>
    <t>KRAŠIĆ</t>
  </si>
  <si>
    <t>OPĆINA BEREK</t>
  </si>
  <si>
    <t>Općina Berek je uz jednokratnu novčanu pomoć za rođenje djeteta dijelila i prigodne pakete u vrijednosti do 200,00 kn</t>
  </si>
  <si>
    <t xml:space="preserve">70% troškova smještaja po djetetu </t>
  </si>
  <si>
    <t xml:space="preserve">Općina Berek sufinancira troškove smještaja djece u dječjem vrtiću u visini 70% troškova smještaja po djetetu koje roditelj plaća nadležnom dječjem vrtiću. </t>
  </si>
  <si>
    <t>Kupnju udžbenika je financiralo Ministarstvo znanosti i obrazovanja. Općina Berek je financirala kupnju ostalih radnih materijala 8radnih bilježnica i likovnih mapa) za sve učenike osnovne škole sa područja Općine.</t>
  </si>
  <si>
    <t>Općina Berek financira prehranu za sve polaznike male škole</t>
  </si>
  <si>
    <t>11 studenata</t>
  </si>
  <si>
    <t>Općina Berek je u 2020. godini dodjeljivala jednokratne potpore studentima s područja općine u visini 1.500,00 kn ( 11 studenata)</t>
  </si>
  <si>
    <t>Općina Berek je u 2020. godini financirala kupnju radnih bilježnica i likovnih mapa  za šk.god. 2020. / 2021. za sve učenike Osnovnih škola sa područja općine</t>
  </si>
  <si>
    <t>Programom mjera za poticanje rješavanja stambenog pitanja na području Općine Berek želi se potaknuti mlade obitelji na ostanak odnosno doseljavanje u Općinu Berek.</t>
  </si>
  <si>
    <t>TINJAN</t>
  </si>
  <si>
    <t>CCA 700</t>
  </si>
  <si>
    <t>treće 5.000,00, svako sljedeće 10.000,00</t>
  </si>
  <si>
    <t xml:space="preserve">DA - U IZNOSU 200,00 KUNA PO UČENIKU                           - PREBIVALIŠTE NA PODRUČJU OPĆINE TINJAN UČENIKA OSNOVNE ŠKOLE PŠ TINJAN  </t>
  </si>
  <si>
    <t>DA - 100% IZNOSA MJESEČNE CIJENE OBROKA - ODLUKA O SOCIJALNOJ SKRBI</t>
  </si>
  <si>
    <t>DA - U VISINI MJESEČNE VOZNE KARTE - UČENICIMA SREDNJE ŠKOLE - ODLUKA O SOCIJALNOJ SKRBI</t>
  </si>
  <si>
    <t>2.500,00 TREĆE DIJETE, 4.000,00 ČETRVRTO DIJETE, 5.000,00 PETO I SVAKO SLJEDEĆE</t>
  </si>
  <si>
    <t>ZA TREĆE DIJETE 3.000,00, ZA ČETVRTO DIJETE 4.500,00, ZA PETO DIJETE 5.500,00 KN.</t>
  </si>
  <si>
    <t>Poklon bon u trgovini BIPA u iznosu od 500,00 kuna za svako novorođenče</t>
  </si>
  <si>
    <t xml:space="preserve">
Grad Prelog sufinancira zdrastvene preglede građana iz područja onkologije, laboratorijskih usluga i promicanje tjelesne aktivnosti.</t>
  </si>
  <si>
    <t xml:space="preserve">
Sufinancira se ekonomska cijena boravka svakog djeteta u predškolskim ustanovama, financira se predškolski program djece iz socijalno ugroženih obitelji. Na području Grada Preloga, na tri lokacije, Prelog, Cirkovljan i Draškovec, djeluje jedan vrtić kojemu je osnivač Grad Prelog i jedan privatni vrtić. Upisi djece u programe gradskog dječjeg vrtića vrši se u upisnom roku u mjesecu svibnj, za narednu pedagošku godinu. Gradski vrtić provodi redoviti, cjelodnevni program u trajanju 10 sati dnevno, posebni program katoličkog vjerskog odgoja, redovni, 10-satni programi program javnih potreba za djecu prije polaska u školu, koja nisu obuhvaćena redovitim, programom predškole, u trajanju 3 sata dnevno.</t>
  </si>
  <si>
    <t>Grad Prelog sufinancira cijenu obveznih školskih udžbenika učenicima srednjih škola, cijenu drugih obrazovnih materijala učenicima osnovnih i srednjih škola  iz socijalno ugroženih obitelji s područja Grada Preloga, učenicima s teškoćama u razvoju koji članovi kućanstva nisu korisnici zajamčene minimalne naknade,  koji članovi nisu korisnici naknade za nezaposlene hrvatske branitelje iz DR sukladno propisima kojim se uređuje područje socijalne srbi i propisima kojim se uređuju prava hrvatskih branitelja.</t>
  </si>
  <si>
    <t xml:space="preserve">
Grad sufinancira sa 50%, odnosno 100%, obroke učenika iz socijalno ugroženih obitelji.</t>
  </si>
  <si>
    <t>Grad financira prijevoz za učenika do 4. razreda iz udaljenih ulica i prigradskih naselja, Grad sufinancira prijevoz učenika srednjih škola u susjednu županiju.</t>
  </si>
  <si>
    <t>OKO 300-NJAK</t>
  </si>
  <si>
    <t xml:space="preserve">
Grad stipendira učenike deficitarnih zanimanja s područja Grada Preloga.</t>
  </si>
  <si>
    <t>Grad dodjeljuje povlaštene studentske kredite, financira kamate tijekom redovnog studiranja te sufinancira otplatu studentskih kredita studentima koji su ispunili obaveze iz ugovora u visini od 600,00 kn/mjesečno.</t>
  </si>
  <si>
    <t>Grad sufinancira produženi boravak djece u Osnovnoj školi Prelog i Osnovnoj školi Draškovec.</t>
  </si>
  <si>
    <t>Grad Preloga subvencionira kamate za stambene kredite mladim obiteljima sa područja Grada Preloga.</t>
  </si>
  <si>
    <t>PRELOG</t>
  </si>
  <si>
    <t>TREĆE DIJETE 3000KUNA, ČETVRTO  I SVAKO SLJEDEĆE DIJETE 5000 KUNA</t>
  </si>
  <si>
    <t xml:space="preserve">sufinanciranje troškova laboratorijskih usluga 90.000 kuna godišnje </t>
  </si>
  <si>
    <t xml:space="preserve"> TREĆE DIJETE 275 KUNA,   ČETVRTO DIJETE I SVAKO SLJEDEĆE IMA PRAVO NA BESPLATNU CIJENU VRTIĆA</t>
  </si>
  <si>
    <t>OPĆINA ŽUPA DUBROVAČKA SUFINANCIRA RAD VRTIĆA UIZNOSU OD 6.630.00 kuna ŠTO ČINI UDIO U POSLOVANJU OD 57.3 SVIH TROŠKOVA RADA VRTIĆA</t>
  </si>
  <si>
    <t>Pravo na novčanu pomoć za kupnju udžbenika  i ostalog školskog pribora pripada obiteljima s područja Župe dubrovačke čiji iznos ukupnih mjesečnih primanja ne prelazi 2.000,00 kuna po članu obitelji, a čija djeca redovno pohađaju osnovnu ili srednju školu.                           - 300,00 kuna po djetetu za osnovno obrazovanje od 1. do 4. razreda
- 400,00 kuna po djetetu za osnovno obrazovanje od 5. do 8. razreda
- 1.100,00 kuna po djetetu za srednjoškolsko obrazovanje</t>
  </si>
  <si>
    <t xml:space="preserve">Da.                                                                                                                                                    Svim osnovnoškolcima s područja Župe dubrovačke koji školu pohađaju u Gradu Dubrovniku omogućena je kupnja povoljnije mjesečne pokazne karte u iznosu od 50 posto ukupne cijene, odnosno 100 kuna mjesečno. Za ostvarenje prava na subvenciju, u Općinu je potrebno dostaviti potvrdu o redovnom upisu u osnovnu školu i presliku osobne iskaznice, putovnice ili uvjerenje o prebivalištu.                                                 Učenici srednjih škola prijedlogom odluke Vlade imaju potpuno besplatne mjesečne karte. Subvencija Općine Župa dubrovačka  iznosi 25%, a Vlade odnosno Dubrovačko neretvanske županije 75%. Za ostvarenje prava na subvenciju u Libertas je potrebno dostaviti potvrdu o redovnom upisu u srednju školu.                                       Učenici OŠ Župe dubrovačke, koji koriste uslugu prijevoza od kuće do škole pravo na besplatne pokaze ostvarit će prema popisu koji će Libertasu dostaviti osnovna škola nakon početka školske godine.                                                                                  Kupnju povoljnije mjesečne karte u iznosu od 50 % (100 kuna ) za odlazak na izvannastavne aktivnosti učenici osnovne škole iz Župe dubrovačke mogu ostvariti putem Libertasa uz potvrdu o redovnom upisu u osnovnu školu, te potvrdu izvannastavne aktivnosti                                                                                   </t>
  </si>
  <si>
    <t xml:space="preserve">DA - 84 STIPENDIJE                                                               UČENIČKA STIPENDIJA IZNOSI 400 KUNA MJESEČNO   STIPENDIJA ZA STUDENTE KOJI STUDIRAJU U DUBROVNIKU - IZNOS 600 KUNA MJESEČNO    STIPENDIJA ZA STUDENTE KOJI STUDIRAJU IZVAN DUBROVNIKA - IZNOS 800 KUNA MJESEČNO        </t>
  </si>
  <si>
    <t xml:space="preserve">DA - SUBVENCIJA PRIJEVOZA STUDENTIMA KOJI STUDIRAJU IZVAN GRADA DUBROVNIKA , 400 KUNA JEDANPUT U KALENDARSKOPJ GODINI </t>
  </si>
  <si>
    <t>ŽUPA DUBROVAČKA</t>
  </si>
  <si>
    <t>KNEŽEVI VINOGRADI</t>
  </si>
  <si>
    <t>cca. 1.750</t>
  </si>
  <si>
    <t>poludnevni program 220,00 kn          cjelodnevni program 450,00 kn                   cjelodnevni jaslički program 500,00 kn</t>
  </si>
  <si>
    <t xml:space="preserve"> za drugo dijete u vrtiću iz iste obitelji umanjnenje od 10%</t>
  </si>
  <si>
    <t>u potpuno se oslobađaju roditelji trećeg i svakog sljedećeg djeteta u obitelji koji koristi redoviti program istog dječjeg vrtića</t>
  </si>
  <si>
    <t xml:space="preserve">Stvaranje uvjeta za rad predškolske ustanove: Proširenje vrtića "Zeko" s jasličkom skupinom i modernizacija rada, Izgradnja novih sadržaja - sportskih terena u dječjem vrtiću, uređenje dječjih igrališta u područnim vrtićima. </t>
  </si>
  <si>
    <t>Mjera "Lakše do školskih knjiga i opreme" 300,00 kn po djetetu polazniku osnovne/srednje škloe</t>
  </si>
  <si>
    <t>Mjera "Školski obrok za sve"  sufinanciranje 25 % cijene prehrane osnovnoškolaca</t>
  </si>
  <si>
    <t>Sufinanciranje prijevoza srednjoškolaca koji se voze organiziranim prijevozom u srednje škole u Belom Manastiru i Osijeku. Sufinancira se trošak roditelja koji voze djecu iz naselja gdje nema autobusa. Sufinancira se trošak roditelja djeteta  s posebnim potrebama koja nisu u mogućnosti koristiti javni prijevoz.</t>
  </si>
  <si>
    <t>Mjera "Najbolji osmaš" Općina nagrađuje potporom u iznosu vrijednosti kompleta knjiga za sljedeću školsku godinu i tabletom. Mjera "Najbolji srednjoškolac" Općina nagrađuje najboljeg srednjoškolca s potporom u vrijednosti 1.000,00 kn, laptopom i sezonskom ulaznicom za Bazene. Potpora za deficiratna zanimanja srednjih škola.</t>
  </si>
  <si>
    <t xml:space="preserve">DA -  korisnicima zajamčene minimalne naknade priznaje se pravo na troškove stanovanja (komunalna naknada, troškovi vode, troškovi odvoza kućnog otpada i troškovi stanarine). 
Subvencija kupovine i gradnju obiteljske kuće. Sufinanciranje kamata na stambene kredite. Sufinanciranje uređenja pročelja kuća. Sufinanciranje uklanjanja starih objekata. </t>
  </si>
  <si>
    <t xml:space="preserve">Sufinancira  se trošak prijevoza djece u Dramalj na ljetovanje i povratak, te se sufinancira cijena boravka djece u odmaralištu. Sufinanciranje 100% cijene sezonske karte za Bazene za djecu od 5 godina do završenog osmog razreda uz suglasnost roditelja. Prigodni paketići za Božić za djecu koja ne idu u vrtić, za djecu predškolskog odgoja i za osnovnoškolce od 1. do 8. razreda.  </t>
  </si>
  <si>
    <t>ZAGORSKA SELA</t>
  </si>
  <si>
    <t>Općina Omišalj tijekom godine sufinancira tečajeve za trudnice.</t>
  </si>
  <si>
    <t>Općina Omišalj sufinancira rad turističke ambulante u ljetnim mjesecima, Zavod za hitnu medicinu PGŽ (hitnu medicinsku pomoć na otoku u ljetnim mjesecima), specijalističke (uzv) preglede stanovnika s područja općine Omišalj.</t>
  </si>
  <si>
    <t xml:space="preserve">Temeljem sporazuma svih otočnih općina i Grada Krka, Dječji vrtić  "Katarina Frankopan" svoju djelatnost ostvaruje na području cijelog otoka no formalni osnivač ustanove je Grad Krk.
Dječjim vrtićem "Katarina Frankopan" upravlja Upravno vijeće u kojem Općina Omišalj ima svoju predstavnicu.
</t>
  </si>
  <si>
    <t>Općina Omišalj proračunom je osigurala sredstva za nabavu radnih bilježnica i likovnih mapa za sve učenike Osnovne škole "Omišalj" te pribor za tehničku kulturu za starije učenike. Za učenike srednjih škola sufinancira se nabava udžbenika, radnih bilježnica i školskog pribora u iznosu od 400,00 kuna po učeniku.</t>
  </si>
  <si>
    <t>Općina Omišalj financira u stopostotnom iznosu školsku marendu za djecu OŠ "Omišalj" sukladno Odluci o socijalnoj skrbi Općine Omišalj.</t>
  </si>
  <si>
    <t>U potpunosti se financira prijevoz za sve učenike srednjih škola s područja općine Omišalj.</t>
  </si>
  <si>
    <t>Ne sufinanciramo.</t>
  </si>
  <si>
    <t>Ne raspolažemo.</t>
  </si>
  <si>
    <t>Da, 22.</t>
  </si>
  <si>
    <t>Općina Omišalj snosni dio troškova prijevoza za studnete s područja općine koji su upisani na studije u Rijeci.</t>
  </si>
  <si>
    <t>Općina Omišalj dodjeljuje učeničke i studentske stipendije za deficitarna zanimanja te stipendije za poslijediplomske studije. Po Odluci o socijalnoj skrbi Općina Omišalj dodjeljuje i stipendije za učenike i studente slabijeg imovinskog stanja.</t>
  </si>
  <si>
    <t>OMIŠALJ</t>
  </si>
  <si>
    <t>GRUBIŠNO POLJE</t>
  </si>
  <si>
    <t>NE POSTOJE</t>
  </si>
  <si>
    <t xml:space="preserve">NE SUFINANCIRAJU SE TROŠKOVI ZDRAVSTVA </t>
  </si>
  <si>
    <t>Objavljuje se poziv za upis djece u vrtić svake godine i objavljuje se na mrežnim stranicama vrtića te na oglasnoj ploči predškolske ustanove. Dječji vrtić "Tratinčica" ima radno vrijeme od 6:30 do 16:30 sati radnim danom.</t>
  </si>
  <si>
    <t xml:space="preserve">GRAD JE SUFINANCIRAO NABAVU RADNIH BILJEŽNICA, ATLASA, LIKOVNIH MAPA I OSTALIH SADRŽAJA ZA OBVEZNE I IZBORNE PREDMETE U 2020./2021. ŠKOLSKOJ GODINI U UKUPNOM IZNOSU 197.000,00 kuna. U PRORAČUNU ZA 2021. OSIGURANA SU SREDSTVA ZA ISTU SVRHU, A NJIHOVA VISINA OVISI O BROJU UČENIKA. </t>
  </si>
  <si>
    <t xml:space="preserve">NE POSTOJI </t>
  </si>
  <si>
    <t xml:space="preserve">Grad Grubišno Polje  sufinancira  prijevoz učenika srednjih škola </t>
  </si>
  <si>
    <t>NE POSTOJI</t>
  </si>
  <si>
    <t xml:space="preserve">NE RASPOLAŽEMO </t>
  </si>
  <si>
    <t xml:space="preserve">DODJELJUJEMO STIPENDIJE, SVAKE GODINE NOVIH 8 STIPENDIJA, A TRENUTNO IMAMO 20 AKTIVNIH STIPENDIJA </t>
  </si>
  <si>
    <t xml:space="preserve">NE POSTOJE </t>
  </si>
  <si>
    <t xml:space="preserve">DODJELJUJU SE STIPENIJDE UČENICIMA SREDNJIH ŠKOLA ZA DEFICIRANA ZANIMANJA, UKUPNO SE DODJELJUJE 5 STIPENDIJA PO 600 KUNA MJESEČNO. TRENUTNO ISPLAĆUJEMO UKUPNO 10 UČENIČKIH STIPENDIJA. </t>
  </si>
  <si>
    <t xml:space="preserve">DODJELJUJEMO POTPORE ZA STAMBENO ZBRINJAVANJE, PROŠLE GODINE SMO UTROŠILI 195.142,57 KUNA. U PRORAČUNU ZA 2021. GODINU OSIGURANO JE 200.000,00 KUNA. </t>
  </si>
  <si>
    <t>550, 00 kn</t>
  </si>
  <si>
    <t>Varaždinska županija je početkom rujna 2020. godine prijavila projekt  "Užina za sve III"na javni poziv „Osiguravanje školske prehrane za djecu u riziku od siromaštva (školska godina 2020.-2021.)“, koji se financira kroz Fond europske pomoći za najpotrebitije u okviru Operativnog programa za hranu i/ili osnovnu materijalnu pomoć u razdoblju od 2014. do 2020., a kojeg provodi Ministarstvo rada, mirovinskoga sustava, obitelji i socijalne politike Republike Hrvatske. Projekt je namijenjen financiranju jednog školskog obroka po jediničnoj cijeni od 5.47 kn za socijalno ugrožene učenike.Kako je glavni kriterij za ulazak u projekt bio dječji doplatak, 33 osnovne škole prijavile su ukupno 3.313 učenika. Za svih 2319 djece koja nisu ušla u projekt troškove školske kuhinje financirat će Varaždinska županija iz županijskog proračuna za što je u Proračunu osigurano 2.300,000 kuna. Također Varaždinska županija sufinanira i prehranu srednjoškolaca s iznosom od 125.000 kuna</t>
  </si>
  <si>
    <t>Varaždinska županija sufinanira učenicima  troškove prijevoza za ukupno 5200 učenika u školskoj godini 2020./2021. U 2021. godini planirana su sredstva u Županijskom proračunu u iznosu od 1.400.000,00 kuna, a za studente 1.000.000,00.</t>
  </si>
  <si>
    <t>98 studenata je korisnika stipendije koja iznosi 700 kn mjesečno</t>
  </si>
  <si>
    <t>Varaždinska županija od 2008. godine sufinancira troškove prijevoza redovitim studentima s prebivalištem na području Varaždinske županije. Tako je za 2020./2021. akademsku godinu projektom obuhvaćeno 2345 studenata. Od toga 2259 studenta studira na fakultetima i visokim učilištima u Republici Hrvatskoj, a 86 u inozemstvu. U 2021. godini za tu namjenu planirana sredstva u Županijskom proračunu iznose 1.100.000,00 kuna.</t>
  </si>
  <si>
    <t>sufinanciranje Programa produženog boravka za učenike od 1. do 4. razreda OŠ u iznosu 100,00 kn mjesečno po učeniku.</t>
  </si>
  <si>
    <t>Županija subvencionira kamatu na stambene kredite liječnika i medicinskog osoblja što je u funkciji stambenog zbrinjavanja. U tom smislu Županija je za 2020. planirala 311.000 kuna za subvencioniranje kamata za 71 osobu, dok je u Planu proračuna za 2021. godinu planirano 280.000 kuna za tu namjenu</t>
  </si>
  <si>
    <t>Općina Klinča Sela sufinancira boravak prvog dijeteta u vrtiću sa 1.100,00 kuna, drugog dijeteta sa 1.400,00 kuna te  za treće dijete i svakog idućeg dijete plaća punu ekonomsku cijenu vrtića</t>
  </si>
  <si>
    <t>Da (Općina Klinča Sela je u 20/21g. sufinancirala nabavu radnih bilježnica)</t>
  </si>
  <si>
    <t>Da, ovisno o broju dana u mjesecu i prisutnosti djeteta na nastavi (npr. u 11mj.  cca 108,00 kuna/po djetetu ukupno u 11 mj 3.948,00 kuna, u 12mj.  cca 66,00 kn / po djetetu ukupno u 12. mj. 2.508,00 kuna)</t>
  </si>
  <si>
    <t xml:space="preserve">Da, Općina Klinča Sela sufinancira 25% iznosa cijene karte za srednjoškolce i 25% iznosa cijene karte za studente. </t>
  </si>
  <si>
    <t>Da stipendija iznosi 500 kn, za akademsku godinu 2020/2021 pravo na stipendiju ostvarilo je sedam studenata</t>
  </si>
  <si>
    <t xml:space="preserve"> KLINČA SELA</t>
  </si>
  <si>
    <t xml:space="preserve">SUFINANCIRANJE VRTIĆA PREMA ODLUCI O SOCIJALNOJ SKRBI, FINANCIRANJE JASLICA S 1.000,00 KN PO DJETETU </t>
  </si>
  <si>
    <t>DA, 50% CIJENE</t>
  </si>
  <si>
    <t>DA, 6 STUDENATA</t>
  </si>
  <si>
    <t>SUFINANCIRANJE PRODUŽENOG BORAVKA U ŠKOLI</t>
  </si>
  <si>
    <t>Prema socijalnom programu: stalna mjesečna novčana pomoć najugroženijih osoba, jednokratne novčane pomoći za zdravstvene potrebe, dnevni topli obrok, podmirenje troškova ogrijeva, podmirenje troškova prijevoza, sufinanciranje rada Hrvatskog crvenog križa, pomoć pri radu lokalnih ordinacija obiteljske medicine i dr.</t>
  </si>
  <si>
    <t xml:space="preserve">1. dijete plaća: prisutnost:26,95 kn, bolovanje ili slobodan dan;:13,48 kn, godišnji:8,09 kn, za cijelodnevni program. Za poludnevni program 1 dijete plaća:prisutnost:13,78 kn, bolovanje ili slobodan dan:6,89 kn, godišnji:4,13 kn. </t>
  </si>
  <si>
    <t>Za drugo dijete istih roditelja vrtić daje popust od 25%</t>
  </si>
  <si>
    <t>Za treće dijete istih roditelja vrtić daje popust od 50%</t>
  </si>
  <si>
    <t>DA i sufinanciranje radnih bilježnica i likovnih mapa</t>
  </si>
  <si>
    <t>Sufinanciranje troškova produženog boravka djece</t>
  </si>
  <si>
    <t xml:space="preserve">DA, ove akademske godine dodijeljeno je 62 stipendija </t>
  </si>
  <si>
    <t>POS stanovi</t>
  </si>
  <si>
    <t>SVETI LOVREČ</t>
  </si>
  <si>
    <t>FAŽANA</t>
  </si>
  <si>
    <t>3-12.000,00, 4-16.000,00, 5-20.000,00</t>
  </si>
  <si>
    <t>Uz financiranje udžbenika za učenike osnovne škole, sufinancira se kupnja udžbenika za učenike srednje škole u iznosu od 500,00 kn po učeniku.</t>
  </si>
  <si>
    <t>Svi učenici srednje škole imaju besplatan prijevoz (Općina sufinancira dio koji ide na teret učenika).</t>
  </si>
  <si>
    <t>CCA 150 STUDENATA</t>
  </si>
  <si>
    <t>DA, 85 STUDENATA</t>
  </si>
  <si>
    <t>Općina sufinancira prijevoz studentima.</t>
  </si>
  <si>
    <t>Sufinanciraju se troškovi izvanučioničke i terenske nastave za učenike osnovne škole.</t>
  </si>
  <si>
    <t>Općina isplaćuje novčanu pomoć osobama s područja Općine koje sklope brak u iznosu od 5.000,00 kn.</t>
  </si>
  <si>
    <t xml:space="preserve"> OTOK</t>
  </si>
  <si>
    <t>300,00kuna</t>
  </si>
  <si>
    <t>150,00 kuna</t>
  </si>
  <si>
    <t>90,00 kuna</t>
  </si>
  <si>
    <t>Općina Bibinje sufinancira rad dječjeg vrtića Leptirići čiji je osinvač. Osim toga,  na temelju odluke općinskog vijeća općine Bibinje sufinancira i rad dječjeg vrtića Sv. Male Terezije u mjesečnom iznosu od 22.000, kuna.  također sufinancira  i cijenu vrtića za djecu s poteškoćama u razvoju Latica -iznos za 2020. god 15.000,00 kuna.</t>
  </si>
  <si>
    <t>226.781,00 kuna, u 2020. god.   je  nabavka svog radnog materijala ( radne bilježnice, likovne mape, geografske karte, kutije za tehničku kulturu) za učenike od prvog do osmog razreda OŠ Stjepan Radić.</t>
  </si>
  <si>
    <t>Općina Bibinje sufinancira prijevoz na relaciji  Zadar-Punta</t>
  </si>
  <si>
    <t>62 redovna studenta</t>
  </si>
  <si>
    <t>da, u akademskoj 19/20 bilo je 62 stipendije, ukupan iznos za tu namjenu u 2020. godini bio je 351,000,00 kuna</t>
  </si>
  <si>
    <t>sufinancira se rad produženog boravka u osnovnoj školi</t>
  </si>
  <si>
    <t xml:space="preserve"> BIBINJE</t>
  </si>
  <si>
    <t>700 KN</t>
  </si>
  <si>
    <t>600 KN</t>
  </si>
  <si>
    <t>RODITELJIMA JE OSTVARENO PRAVO NA SUFINANCIRANJE VRTIĆA UKOLIKO IMAJU PREBIVALIŠTE NA PODRUČJU OPĆINE CESTICA. DJEČJI VRTIĆ PROVODI PRIMARNI  PROGRAM U TRAJANJU OD 10 SATI. TRENUTNO JE U TIJEKU PROVOĐENJE ISKAZA INTERESA RODITELJA ZA PRODULJENO RADNO VRIJEME VRTIĆA</t>
  </si>
  <si>
    <t>OPĆINA CESTICA U POTPUNOSTI FINANCIRA NABAVU RADNIH BILJEŽNICA, LIKOVNIH MAPA I ATLASA ZA SVE UČENIKE OSNOVNIH ŠKOLA S PREBIVALIŠTEM U OPĆINI CESTICA. FINANCIRA I NABAVU RADNIH BILJEŽNICA I MATERIJALA ZA SREDNJOŠKOLCE ZA OBITELJI S LOŠIJOM EKONOMSKOM SITUACIJOM</t>
  </si>
  <si>
    <t>RASPOLAŽEMO JEDINO PODATKOM O BROJU STUDENATA KOJIMA DODJELUJEMO STUDENTSKE STIPENDIJE</t>
  </si>
  <si>
    <t>CESTICA</t>
  </si>
  <si>
    <t>DA; plaćanje 50% cijene vrtića za drugo dijete, besplatan vrtić za treće i svako daljnje dijete.</t>
  </si>
  <si>
    <t>Upis se provodi temeljem natječaja. Prijave se boduju temeljem vrtićkog  Pravilnika te sukladno Zakonu o predškolskom odgoju i obrazovanju. Za djecu s područja Općine Ferdinandovac koja se jave na natječaj za upis, ali se zbog popunjenog kapaciteta vrtića na području Općine Ferdinandovac ne mogu upisati u isti, roditelji ostvaruju pravo na sufinanciranje u iznosu do 1.000,00 kn po djetetu ako se dijete ušpiše u vrtić izvan Općine Ferdinandovac.</t>
  </si>
  <si>
    <t>Sufinancira se nabava školske opreme učenicima osnovne škole s područja Općine Ferdinandovac iznosom od 300,00 kn po učeniku.</t>
  </si>
  <si>
    <t>Sufinancira se školska prehrana iznosom od 1,00 kn po obroku.</t>
  </si>
  <si>
    <t>Sufinancira se prijevoz učenika srednjih škola s prebivalištem/boravištem na području Općine Ferdinandovac iznosom od 250,00 kn po polugodištu</t>
  </si>
  <si>
    <t>Da. Trenutno stipendiju koristi 9 studenata, temeljem prethodno provedenog natječaja.</t>
  </si>
  <si>
    <t xml:space="preserve">Općina sufinancira školske aktivnosti učenika osnovne škole Ferdinandovac. </t>
  </si>
  <si>
    <t>DA. Sufinanciranje se provodi temeljem Programa za poticanje rješavanja stambenog pitanja mladih obitelji i mladih osoba na području Općine Ferdinandovac, uz provođenje natječaja.
Mladima se sufinancira se kupnja kuće iznosom do 30.000,00 kn po korisniku te rekonstrukcija/obnova iznosom do 20.000,00 kn po korisniku.</t>
  </si>
  <si>
    <t>Općina Ferdinandovac sufinancira djeci s područja općine vrtić koji provodi programe za djecu s posebnim potrebama.                                                                                                                               Darovi za djecu s područja Općine do 4. razreda osnovne škole za sv. Nikole</t>
  </si>
  <si>
    <t xml:space="preserve"> FERDINANDOVAC</t>
  </si>
  <si>
    <t>POLIČNIK</t>
  </si>
  <si>
    <t>5.000,00 kn
 četvro dijete 7.000,00 kn</t>
  </si>
  <si>
    <t>IMOTSKI</t>
  </si>
  <si>
    <t>1.000,00 I 2.000,00 KN za novorođenčad čiji roditelji imaju prebivalište na području Grada 1 - 3 godine neprekidno</t>
  </si>
  <si>
    <t>sufinanciranje radnih bilježnica i likovnih mapa za učenike osnovnih škola</t>
  </si>
  <si>
    <t>150 kn mjesečno za određene skupine učenika po Odluci o socijalonoj skrbi Grada Imotskog</t>
  </si>
  <si>
    <t>Jednokratna studentska potpora</t>
  </si>
  <si>
    <t>sufinanciranje prijevoza učenika i studenata</t>
  </si>
  <si>
    <t>cjelodnevni i jaslice 500,00; poludnevni+ručak 400,00; poludnevni 250,00</t>
  </si>
  <si>
    <t>30% umanjeno</t>
  </si>
  <si>
    <t>sufinanciranje radnih bilježnica 300,00kuna po djetetu koje pohađa osnovnu školu</t>
  </si>
  <si>
    <t>Općina sufinancira školsku prehranu za djecu osnovnih škola, do punog iznosa obroka.</t>
  </si>
  <si>
    <t>Općina sufinancira trošak prijevoza učenicima srednjih škola do punog iznosa karte.</t>
  </si>
  <si>
    <t xml:space="preserve"> BILJE</t>
  </si>
  <si>
    <t>Prigodom božićnih blagdana za 8 najboljih učenika osnovnih škola dodjeljuje se nagrada u iznosu od 500,00 kuna.Općina sufinancira plaću i materijalna prava djelatnika za produženi boravak u OŠ Bilje</t>
  </si>
  <si>
    <t xml:space="preserve">Prigodom Sv.Nikole djeca koja pohađaju vrtić daruju se prigodnim paketima.Sufinanciranje ljetovanja djece osnovnih škola u ljetovalištu vile "Dramalj".Financira se rad sportskih udruga koje se u sklopu svoga rada bave radom sa mladim uzrastima (nogomet,odbojka). </t>
  </si>
  <si>
    <t>Za obitelji s troje i više djece plaća se po 200,00 kuna za svako dijete do 18 godine života mjesečno</t>
  </si>
  <si>
    <t>Sufinanciraju se 50% materijalnih troškova zdravstvenih ambulanta u Beketincima i Čepinskim Martincima</t>
  </si>
  <si>
    <t>512 ,00 ako je istovremeno dvoje u vrtiću treće je besplatno</t>
  </si>
  <si>
    <t>Rad vrtića na području Općine Čepin organizira temeljem ugovora Dječji vrtić Osijek, a općina Čepin predškolu financira u 100% iznosu za svu djecu koja ne pohađaju vrtić u redovnom programu</t>
  </si>
  <si>
    <t>Sporazum s OBŽ 10% za svu djecu u osnovnim školama</t>
  </si>
  <si>
    <t>Za sve srednjoškolce kao i učenike osnovnih škola koji imaju potrebu putovati u Osijek 683.000,00 KN</t>
  </si>
  <si>
    <t>Sufinanciranje mjesečnih karata redovitim studentima</t>
  </si>
  <si>
    <t>Kupovina radnih bilježnica, bilježnica i pribora za sve osnovnoškolce</t>
  </si>
  <si>
    <t>Produženi boravak u osnovnim školama i sufinancira dijela troškova asistentima u nastavi</t>
  </si>
  <si>
    <t>ČEPIN</t>
  </si>
  <si>
    <t>Općina temeljem podnesenog zahtjeva može isplatiti jednokratnu novčanu pomoć u svrhu lijećenja i troškove puta do liječnika izvan mjesta JLS</t>
  </si>
  <si>
    <t>Općina Vrhovine financira troškove rada Dječjeg vrtića Vrhovine,kao i proširenje i  uređenje Dječjeg vrtića, te izgradnju dječjeg igrališta u 2021.godini</t>
  </si>
  <si>
    <t>Općina Vrhovine sufinancira troškove prehrane učenika Osnovne skole po ispostavljenim računima</t>
  </si>
  <si>
    <t>Općina sufinancira prijevoz učenika srednje škole</t>
  </si>
  <si>
    <t>6 studenata sa područja Općine Vrhovine</t>
  </si>
  <si>
    <t>Općina Vrhovine  do sada nije dodjeljivala studentske stipandije, ali su predviđena sredstva za stipendije u 2021.godini</t>
  </si>
  <si>
    <t>Općina ima 3 stana u kojima zbrinjuje socijalno ugrožene obitelji</t>
  </si>
  <si>
    <t>Dijeci se financiraju poklon paketići iu posebnim prigodama,te se organiziraju prigodne priredbe i predstave dječijih kazališta</t>
  </si>
  <si>
    <t xml:space="preserve"> VRHOVINE</t>
  </si>
  <si>
    <t xml:space="preserve">LIČKO-SENJSKA </t>
  </si>
  <si>
    <t xml:space="preserve">DA -  2020. godine osigurana su sredstva za nabavu školskog pribora za učenike osnovnih škola i radnih materijala (likovne mape (svim učenicima od 1.-8. razreda), kutija sa radnim materijalima za tehničku kulturu (svim učenicima od 1.-8. razreda), učenicima prvih razreda kupljene su radne bilježnice). Također Grad Gospić financira Program pripreme maturanata za državnu maturu za sve gospićke srednjoškolce. </t>
  </si>
  <si>
    <t>Sufinanciranje specijalističkih pregleda u Domu zdravlja Slatina, sufinanciranje nadstandarda hitne medicinske pomoći</t>
  </si>
  <si>
    <t>462,00, u privatnom vrtiću 620,00</t>
  </si>
  <si>
    <t>346,50 kuna, u privatnom 620,00 kuna</t>
  </si>
  <si>
    <t>Upisi djece odvijaju se tijekom mjeseca svibnja. Način rada vrtića reguliran je Statutom Dječjeg vrtića Zeko Slatina i Pravilnikom o unutarnjem ustrojstvu i načinu rada. Radno vrijeme DV Zeko je od 5,30 do 21,00 sat. U gradu Slatini postoji i privatni Dječji vrtić Suncokret. Iznosom od 680,00 kuna Grad Slatina sufinancira rad privatnog vrtića po jednom upisanom djetetu do max 25 upisane djece.</t>
  </si>
  <si>
    <t>U proračunu Grada za 2021. godinu planirana su sredstva za sufinanciranje nabave školskih udžbenika. Odluku o sufinanciranju donijet će gradonačelnik.</t>
  </si>
  <si>
    <t>Odlukom o socijalnoj skrbi na području Grada Slatine pravo na besplatni topli obrok učenika osnovnih škola iz socijalno ugroženih obitelji, ostvaruju obitelji koje su ostvarile pravo na zajamčenu minimlnu naknadu putem Centra za socijalnu skrb. Proračunom Grada Slatine planirana su dodatna sretstva u iznosu od 500.000,00 kuna za sufinanciranje prehrane učenicima osnovnih škola. Gradonačelnik Grada Slatine donio je Odluku o sufinanciranju prehrane svim učenicima u drugom polugodištu šk. 2020/2021. godine</t>
  </si>
  <si>
    <t>Grad snosi troškove prijevoza za učenike osnovne školeEugena Kumičića koji stanuju na udaljenosti kraćoj od 5 km. U školskoj 2020/2021. godini Grad Slatina sufinancira prijevoz učenika srednjih škola na području Grada Slatine. Ovom Odlukom učenici ostvaruju pravo na sufinanciranje razlike od utvrđenog iznosa sufinanciranja temeljem Odluke Vlade RH do punog iznosa cijene komercijalne mjesečne karte te se voze besplatno.</t>
  </si>
  <si>
    <t xml:space="preserve">Prema evidenciji po broju izdanih potvrda za besplatan prijevoz - 222 studenata </t>
  </si>
  <si>
    <t>Grad Slatina sa HŽ Putnički prijevoz  d.o.o. ima potisan Ugovor o sufinanciranju troškova javnog prijevoza vlakom redovitih studenata s prebivalištem na području Grada Slatine tako da studenti tijekom 2021. godine putuju besplatno</t>
  </si>
  <si>
    <t>Grad Slatina sufinancira pomoćnika u nastavi</t>
  </si>
  <si>
    <t>Gradonačelnik Grada Slatine donio je Odluku za poticanje rješavanja stambenog pitanja mladih obitelji na području Grada Slatine a Proračunom Grada planirana su i sredstva za sufinanciranje opremanja stana/kuće mladim obiteljima</t>
  </si>
  <si>
    <t>SLATINA</t>
  </si>
  <si>
    <t>350,00 KN</t>
  </si>
  <si>
    <t>Za djecu od 1. do 8. razreda osnovne škole Općina sufinancira iznos od 50% nabavne vrijednosti radnih bilježnica, a Splitsko-dalmatinska županija financira udžbenike u 100% iznosu</t>
  </si>
  <si>
    <t>Određeni broj povratnih putnih karata na relaciji mjesto prebivališta-mjesto studija te jednokratnu pomoć u iznosu od 500,00 kn.</t>
  </si>
  <si>
    <t>subvencija 5 kutija Bebimila do 6 mjeseci starosti i 2 kutije Bebimila mjesečno od 6 mjeseci do godine dana starosti za djecu iz soc. ugroženih obitelji temeljem preporuke patronažne službe</t>
  </si>
  <si>
    <t>sufinanciranje uređivanja prostorija Doma zdravlja za potrebe patronažne službe  i posudionice pomagala</t>
  </si>
  <si>
    <t>Razrada u koloni T</t>
  </si>
  <si>
    <t>za obitelji koje u zajedničkom kućanstvu imaju 3 i više djece iznos participacije utvrđuje se na način:                                                                                 1. za troje i više djece u vrtiću participacija se utvrđuje u ukupnom iznosu od 680,00 kuna,                                                                                                                             2.kada je dvoje djece u vrtiću, a ostali na redovnom školovanju ili su predškolskog uzrasta, participacija se utvrđuje u ukupnom iznosu od 630,00 kuna,                                                                                                                                   3.  kada je jedno dijete u vrtiću, a ostali na redovnom školovanju ili su predškolskog uzrasta, participacija se utvrđuje  u ukupnom iznosu od 460,00 kuna.                                                                                                                              Grad Karlovac sufinanicra privatne vrtiće u jednakom iznosu kao i vrtiće koijma je osnivač, a u 2019. godini smo uveli e-upise u vrtiće kako bismo olakšali svim roditeljima upis.                                                                         Subvencija troškova smještaja u vrtić za djecu iz socijalno ugroženih obitelji i udomiteljskih obitelji temeljem Programa subvencija troškova stanovanja i drugih oblika socijalne pomoći</t>
  </si>
  <si>
    <t xml:space="preserve">Grad Karlovac sudjelovao je u nabavi obrazovnog materijala za učenike osnovnih škola na način da je nabavio nabava radne bilježnice, likovne mape i pribor za tehničku kulturu, te geografske atlase svim učenicima petih razreda osnovnih škola grada Karlovca. </t>
  </si>
  <si>
    <t>da, u iznosu od 5 kuna dnevno za djecu čiji su roditelji korisnicic Programa subvencije troškova stanovanja i drugih oblika socijalne pomoći za oko 250 djece godišnje, te kroz projekt Školski obrok za svako dijete-Prehrana za djecvu u riziku od siromaštva putem kojeg oko 900 djece (čiji roditelji primaju dječji doplatak) ima osiguranu školsku prehranu</t>
  </si>
  <si>
    <t xml:space="preserve">Pored Zakonske osnove,  Grad Karlovac dodatno osigurava sredstva iznad zakonskog standarda i to za učenike od I. do IV. razreda koji su udaljeni od kuće do škole do 3 km i učenike od V. do VIII. razreda koji su udaljeni od kuće do škole do 5 km, na taj način sva djeca koja trebaju prijevoz do škole.Također Grad Karlovac sufinanicra prijevoz učenika srednjih škola iako nije osnivač srednjim školama. </t>
  </si>
  <si>
    <t>Stipendije se dodjeljuju su učenicima srednjih škola i studentima koji imaju prebivalište na području Grada Karlovca i to prema kriteriju   općeg uspjeha i kriteriju deficitarnosti zanimanja. Stipendije, kao oblik financijske pomoći učenicima i studentima u tijeku njihovog školovanja, iznose 1.000,00 kn mjesečno za studente i 500,00 kn za učenike. U 2020. godini dodjeljeno je ukupno 78 stipendija (38 učeničkih i 40 studentskih).</t>
  </si>
  <si>
    <t xml:space="preserve">Grad Karlovac dodjeljuje jednokartne pomoći pri školovanju za učenike i studente a koji nisu dobili stipendiju. Sufinancira se  Zaklada „Nikola Tesla“  koju je osnovao Grad Karlovac s ciljem  poticanja izvrsnosti, stvaralačkog, inovativnog znanstveno-istraživačkog rada za nove tehnologije i obrazovanja darovitih učenika, studenta, mladih znanstvenika i doktoranada koji imaju prebivalište na području grada Karlovca.  Grad Karlovac subvencionira prehranu studenata, a sve s ciljem podizanja studentskog standarda te uspostava stabilnog sustava potpore kako bi se povećala završnost, ustrajnost i uspješnost studenata koji studiraju na Veleučilištu u Karlovcu. </t>
  </si>
  <si>
    <t xml:space="preserve">Uz besplatan prijevoz svih učenika u Školu u prirodi omogućen je  besplatan boravak u školi u prirodi za djecu čiji su roditelji korisnici socijalnog programa, osiguranje i sufinanciranje produženog boravka, sufinaniciranje programa rada s darovitim učenicima, prelazak osnovnih škola u jednu smjenu, sufinanciranje prijevoza učenika srednjih škola, sufinanicranje izvannastavnih i izvanškolskih aktivnosti osnovnih i srednjih škola, subvencija prehrane djece iz socijalno ugroženih i udomiteljskih obitelji u osnovnim školama i ljetovanje  u Hostelu Karlovac temeljem Programa subvencija troškova stanovanja i drugih oblika socijalne pomoći. Kroz projekt smo osigurali učenicima s teškoćama školovanje uz pomoćnika u nastavi. </t>
  </si>
  <si>
    <t>posebna lista za mlade kod dodjele gradskih stanova za najam</t>
  </si>
  <si>
    <t>Zmijavci</t>
  </si>
  <si>
    <t>KARLOVAC</t>
  </si>
  <si>
    <t>Sufinanciranje logopeda i sufinanciranje Programa odgoja i obrazovanja djece s teškoćama u razvoju</t>
  </si>
  <si>
    <t>općina sufinancira vrtić /ostalo u ingerenciji vrtića</t>
  </si>
  <si>
    <t>Općina je sufinancirala 50% od iznosa cijene radnih bilježnica</t>
  </si>
  <si>
    <t>DA - 13 studentskih stipendija dodijeljeno za akad.god.2020./2021.</t>
  </si>
  <si>
    <t>Općina financira darove za učenike osnovne škole povodom blagdana Sv. Nikole</t>
  </si>
  <si>
    <t xml:space="preserve">KRAPINSKO-ZAGORSKA </t>
  </si>
  <si>
    <t xml:space="preserve"> VELIKO TRGOVIŠĆE</t>
  </si>
  <si>
    <t>Sufinanciranje udruge "Izvor", čiji su programi vezani za trudnoću, porod, zdravlje novorođenčadi i majčinstvo</t>
  </si>
  <si>
    <t xml:space="preserve">U području zdravstva (su)financiraju se slijedeći troškovi:  1. usluge rane intervencije kod djece s teškoćama u razvoju (340.000,00 kn), 2. prijevoz liječnika obiteljske medicine na udaljenim zadarskim otocima (300.000,00 kn), 3. puni tim HMP-a tijekom turističke sezone (55.000,00 kn), 4. pomoć u nabavi dijagnostičke opreme te izgradnja/adaptacija  i opremanje prostora u Općoj bolnici Zadar -  2021. -1.000.000,00 kn, (a u zadnjih 20 godina ukupno za izgradnju, dogradnju i opremanje za OB Zadar iz Proračuna Grada zadra utrošeno je 40.000.000,00 kn), 5. prevencija i izvanbolničko liječenje ovisnosti populacije mladih oko 400.000,00 kn),  </t>
  </si>
  <si>
    <t>Treće dijete besplatno ukoliko su djeca u isto vrijeme u predškolskoj ustanovi. Četvrto i svako sljedeće dijete oslobođeno je plaćanja vrtića u cjelosti bez obzira jesu li ostala djeca u vrtiću ili školi.</t>
  </si>
  <si>
    <t>Za 2021. godinu za provedbu programa predškolskog odgoja i obrazovanja osigurano je gotovo 60.000.000,00 milijuna kuna.
U pedagoškoj 2020./2021. godini vrtić Radost pohađa 839 djece u 42 odgojne skupine, od toga je 72 djece jaslične dobi, 672 djece vrtićke dobi i 95 djece u programu predškole. U vrtiću je zaposleno 180 radnika, od toga 104 odgojitelja.
Vrtić Sunce okuplja 738 djece u 35 odgojnih skupina, od toga je 145 djece jasličke dobi, 507 djece vrtićke dobi i 86 djece u programu predškole. U vrtiću je zaposleno 142 radnika, od toga 81 odgojitelj.
Grad zadar sufinancira i vrtiće drugih osnivača (22)koji  u pedagoškoj 2020./2021. okupljaju 1409 djece u 64 odgojno-obrazovne skupine. Od 15. siječnja 2019. godine provodi se projekt Mreža Zadar -produljeni i smjenski rad vrtića. Partnerski vrtići na raspolaganju su roditeljima od 6:30 do 22:00 sata.
Način upisa u vrtiće regulira se Odlukom Gradonačelnika, a na temelju Zakona o predškolskom odgoju i obrazovanju.</t>
  </si>
  <si>
    <t>U školskoj 2020./2021. godini udžbenike za sve učenike osnovnih škola je besplatno osigurala RH, a Grad Zadar je svim učenicima osnovnih škola osigurao besplatne radne bilježnice za što je utrošeno 2.450.000,00 kn</t>
  </si>
  <si>
    <r>
      <t>Školska prehrana se financira učenicima iz obitelji korisnika dječjeg doplatka iz projekta</t>
    </r>
    <r>
      <rPr>
        <i/>
        <sz val="11"/>
        <color theme="1"/>
        <rFont val="Calibri"/>
        <family val="2"/>
        <charset val="238"/>
        <scheme val="minor"/>
      </rPr>
      <t xml:space="preserve"> Mreža prehrane učenicima osnovnih škola Grada Zadra šk. god. 2020./2021. </t>
    </r>
    <r>
      <rPr>
        <sz val="11"/>
        <color theme="1"/>
        <rFont val="Calibri"/>
        <family val="2"/>
        <charset val="238"/>
        <scheme val="minor"/>
      </rPr>
      <t>za što je osigurano 999.369,00 kn te iz projekta Školska shema šk. godina 2020./2021. (voće/povrće, mlijeko/mliječni proizvodi) za što je osigurano 474.852,04 kn</t>
    </r>
  </si>
  <si>
    <t>nn</t>
  </si>
  <si>
    <t>5.500 studenata studira na Zad. Sveučilištu</t>
  </si>
  <si>
    <t xml:space="preserve">Grad Zadar dodjeljuje sveukupno 130 novih stipendija godišnje. Za školsku/akademsku 2020./2021. godinu raspisan je natječaj za dodjelu 115 novih stipendija od kojih 30 stipendija za učenike srednjih škola, od toga 15 za učenike srednjih škola koji se školuju za strukovna zvanja, 40 za studente prve godine studija i 45 za studente viših godina studija, od toga za deficitarna zvanja dodjeljuje se 15 stipendija studentima prve godine i 15 stipendija studentima viših godina. U suradnji s OTP Bankom dodjeljuje se godišnje 10-15 stipendija za studente iz obitelji slabijeg imovinskog stanja. Za stipendije je u Proraručunu Grada Zadra za 2021. godinu  osiguran iznos od 2.405.700,00 kn </t>
  </si>
  <si>
    <t>Grad Zadar, Upravni odjel za odgoj i školstvo kao glavni partner Instituta za razvoj obrazovanja iz Zagreba, već tri godine zaredom organizira  Sajam stipendija i visokog obrazovanja kako bi studente potaknuo na studiranje i uputio ih kako mogu ostvariti pravo na neku od stipendija koje se nude u zemlji i inozemstvu.</t>
  </si>
  <si>
    <t xml:space="preserve">Na temelju Pravilnika o stipendiranju i odobravanju drugih oblika potpore, učenicima i studentima koji imaju prebivalište na području Grada Zadra mogu se dodijeliti i jednokratne financijske potpore u visini neoporezivog iznosa. Gradonačelnik Grada Zadra, na prijedlog Povjerenstva za stipendiranje i odobravanje drugih oblika potpore učenicima i studentima, pod posebnim uvjetima, može dodijeliti potporu za poslijediplomski studij ili specijalizaciju na medicinskim studijima ukoliko se radi o kadrovima od posebnog interesa za Grad Zadar. </t>
  </si>
  <si>
    <t>Svako četiri godine provodi se natječaj za dodjelu socijalnih stanova u vlasništvu Grada Zadra. Do sad je dodijeljeno 300 stanova socijalno ugroženim obiteljima (socijalni stanovi) i 436 stanova na području grada zadra iz programa POS-a, a još je 100 stanova je u izgradnji</t>
  </si>
  <si>
    <t>Svako četiri godine provodi se natječaj za dodjelu socijalnih stanova u vlasništvu Grada Zadra. Do sad je dodijeljeno 300 stanova socijalno ugroženim obiteljima (socijalni stanovi) i 436 stanova na području grada zadra iz programa POS-a)</t>
  </si>
  <si>
    <t>ZADAR</t>
  </si>
  <si>
    <t>BON OD 500,00 KN KOJI SE MOŽE ISKORISTITI U dm - DROGERIE MARKT d.o.o.</t>
  </si>
  <si>
    <t>OPĆINA DOMAŠINEC NE SUFINANCIRA TROŠKOVE U PODRUČJU ZDRAVSTVA, OSIM DODJELE JEDNKRATNIH POMOĆI ZA TROŠKOVE LIJEČENJA</t>
  </si>
  <si>
    <t>600,00 KUNA ZA 6 SATNI BORAVAK I 700 KN ZA 10 SATNI BORAVAK</t>
  </si>
  <si>
    <t>OPĆINA DOMAŠINEC NEMA VRTIĆ U SVOM VLASNIŠTVU. NA PODRUČJU OPĆINE DOMAŠINEC DJELUJE PRIVATNI VRTIĆ.</t>
  </si>
  <si>
    <t>OPĆINA DOMAŠINEC IMA U PRORAČUNU PREDVIĐENA SREDSTVA ZA SUFINANCIRANJE UDŽBENIKA ZA UČENIKE OSNOVNIH ŠKOLA TE IH PREMA POTREBI SUFINANCIRA.</t>
  </si>
  <si>
    <t>OPĆINA DOMAŠINEC NEMA ODLUKU O SUFINANCIRANJU ŠKOLSKE PREHRANE.</t>
  </si>
  <si>
    <t>OPĆINA DOMAŠINEC SUFINANCIRA PRIJEVOZ UČENIKA OSNOVNIH ŠKOLA.</t>
  </si>
  <si>
    <t>OPĆINA DOMAŠINEC NEMA PLANIRANO U SVOM PRORAČUNU RASHODE ZA SUFINANCIRANJE SMJEŠTAJA U UČENIČKE DOMOVE.</t>
  </si>
  <si>
    <t xml:space="preserve">NE RASPOLAŽEMO. </t>
  </si>
  <si>
    <t>DA. OPĆINA DOMAŠINEC TRENUTNO STIPENDIRA 26 STUDENATA.</t>
  </si>
  <si>
    <t>DA. UČENICIMA I STUDENTIMA KOJI SU TIJEKOM ŠKOLOVANJA OSTVARILI IZNIMNE REZULTATE NA DRŽAVNIM I MEĐUNARODNIM NATJECANJIMA, A NE OSTVARUJU PRAVO NA REDOVNU STIPENDIJU SUKLADNO OPĆINSKOM PRAVILNIKU OPĆINE, OPĆINSKI NAČELNIK MOŽE POSEBNIM ZAKLJUČKOM ODOBRITI DRUGI OBLIK POTPORE DO NAJVIŠE 3.,000,00 KN PO UČENIKU ILI STUDENTU JEDNOKRATNO.</t>
  </si>
  <si>
    <t>OPĆINA DOMAŠINEC IMA PRAVILNIKOM PROPISANO STIPEDNIRANJE UČENIKA DEFICITARNIH ZANIMANJA, NA RASPISANI NATJEČAJ PRISTIGLA JE JEDNA PRIJAVA, NO UČENIK SE NIJE POJAVIO NA POTPISIVANJE UGOVORA.</t>
  </si>
  <si>
    <t>OPĆINA IMA U PRORAČUNU PLANIRANA SREDSTVA ZA STAMBENO ZBRINJAVANJE. PLANIRA SE U TOKU GODINE RASPISATI NATJEČAJ ZA NAVEDENO.</t>
  </si>
  <si>
    <t xml:space="preserve"> DOMAŠINEC</t>
  </si>
  <si>
    <t>BESPLATNA PREHRANA ZA DOJENČAD DO 1.G. ŽIVOTA DJETETA</t>
  </si>
  <si>
    <t>HITNA MEDICINSKA SKRB I PEDIJATRIJA</t>
  </si>
  <si>
    <t>ZA RODITELJE KOJI NE USPIJU UPISATI DIJETE U LOKALNI VRTIĆ</t>
  </si>
  <si>
    <t>DA, SADA MINISTARSTVO FINANCIRA</t>
  </si>
  <si>
    <t>DA, PREMA SOCIJALNOM PROGRAMU</t>
  </si>
  <si>
    <t>DA, 2</t>
  </si>
  <si>
    <t>KLANA</t>
  </si>
  <si>
    <t>Logopedska služba i SUVAG</t>
  </si>
  <si>
    <t>Na području općine Gornja Stubica dječji vrtić je tek u izgradnji, te sufinanciramo boravak djece s našeg područja u dječjim vrtićima u drugim JLS. I to tako da za prvo dijete sufinanciramo 50% ekonomske cijene vrtića, za drugo dijete, 50 % ekonomske cijene koštanja i još 20% od utvrđenog učešća Općine Gornja Stubica,  a za treće i svako slijedeće dijete Općina podmiruje punu ekonomsku cijenu koštanja dječjeg vrtića</t>
  </si>
  <si>
    <t>Općina Gornja Stubica za svu djecu koja polaze osnovnu školu zajedno sa KZŽ sufinancira nabavu radnih bilježnica, te samostalno financira nabavu ostalog dodatnog materijala</t>
  </si>
  <si>
    <r>
      <rPr>
        <sz val="7"/>
        <color theme="1"/>
        <rFont val="Calibri"/>
        <family val="2"/>
        <charset val="238"/>
        <scheme val="minor"/>
      </rPr>
      <t xml:space="preserve"> </t>
    </r>
    <r>
      <rPr>
        <sz val="10"/>
        <color theme="1"/>
        <rFont val="Calibri"/>
        <family val="2"/>
        <charset val="238"/>
        <scheme val="minor"/>
      </rPr>
      <t>Pravo na sufinanciranje školske kuhinje u punom iznosu cijene koštanja ostvaruje roditelj ili staratelj koji ima troje ili više djece na redovnom  školovanju (osnovna i srednja škola, fakultet) i koji je korisnik nekog od socijalnih prava u sustavu socijalne skrbi i to za svu djecu polaznike osnovne škole,  Pravo na 50% sufinanicranja ostvaruje roditelj odnosno staratelj čiji prihodi po članu domaćinstva ne iznose više od 1.500,00 kuna po članu domaćinstva, samohrani roditelj. Pravo na financiranje školske kuhinje ima i djete polaznik male škole ako je netko od braće koji polazi osnovnu školu ostvario pravo na sufinanciranje.</t>
    </r>
  </si>
  <si>
    <t>Općina Gornja Stubica sufinancira prijevoz za učenike srednjih škola kako slijedi:kod željezničkog prijevoza po jedinstvenoj željezničkoj tarifi - 12,5% cijene mjesečne učeničke karte. Kod javnog linijskog autobusnog prijevoza s određenim iznosom prema određenoj zoni: I. zona do 10,00 km, sa 69 kuna; II zona od 10,01 do 20,00 km, sa 99,00 kuna; III zona od 20,01 do 30,00 km, sa 122,00 kuna, IV zona od 30,01 do 40,00 km, sa 145,00 kuna; V zona od 40,01 do 50,00 km, sa 168,00 kuna; VI zona od 50,01 i više kilometara sa 198,00 kuna. Sufinancira se i prijevoz učenicima Osnovne škole koji nemaju pravo prema pedagoškim standardima na sufinanciranje prijevoza.</t>
  </si>
  <si>
    <t>DA, za akademsku godinu 2020./2021. Općina Gornja Stubica dodijelila je 22 studentske stipendije u iznosu od 400,00 kuna mjesečno</t>
  </si>
  <si>
    <t>Općina Gornja Stubica sufinancira sa 50% iznosa cijenu mjesečne karte za željeznički prijevoz</t>
  </si>
  <si>
    <t xml:space="preserve"> GORNJA STUBICA</t>
  </si>
  <si>
    <t xml:space="preserve">POMOĆ U LIJEČENJU TEŠKO OBOLJELIH OSOBA </t>
  </si>
  <si>
    <t>DA - RADNE BOLJEŽNICE U CIJELOSTI</t>
  </si>
  <si>
    <t xml:space="preserve">DA- 8 STIPENDIJA U IZNOSU OD 800,00 KN  - 9 OBROKA </t>
  </si>
  <si>
    <t>NAGRADE : a) IZNIMNO USPJEŠNIM UČENICIMA b) SUFINANCIRANJE LJETOVANJA UČENICIMA OSNOVNE ŠKOLE</t>
  </si>
  <si>
    <t>SUFINANCIRANJE GRADNJE I KUPNJE KUĆE ZA MLADE OBITELJI U IZNOSU OD  30.000,00 I 50.000,00 KN</t>
  </si>
  <si>
    <t xml:space="preserve"> NOVA KAPELA</t>
  </si>
  <si>
    <t>Još nije usvojena
Odluka</t>
  </si>
  <si>
    <t>Iznos roditeljskog dijela se odnosi za djecu upisanu u Dječji vrtić ,,Krijesnica''
Mali Bukovec ili podružnicu u Velikom Bukovcu, i to za roditelje s područja
Općine Mali Bukovec. Ukoliko se radi o roditeljima koji nisu s područja Općine Mali Bukovec njihov dio se obračunava na način da se od ekonomske cijene oduzme dio iznosi koji sufinancira JLS njihova prebivališta. Ukoliko JLS njihova prebivališta ne sufinancira vrtić, tada roditelj plaća 800,00 kn.
Općina Mali Bukovec također sufinancira i polazak u vrtić djecu roditelja s prebivalištem u Općini Mali Bukovec, i to u iznosu od 50 % ekonomske cijene, a najviše do 750,00 kn. Svi navedeni iznosi se odnose na mjesečno razdoblje.</t>
  </si>
  <si>
    <t>Općina Mali Bukovec 
sufinancira prehranu svim
osnovnoškolcima s prebivalištem na njezinom području koji pohađaju OŠ Veliki Bukovec. Iznos sufinanciranja je 40,00 kn po
djetetu za svaki mjesec, odnosno ukupno 24.480,00 kn.</t>
  </si>
  <si>
    <t>Općina Mali Bukovec u potpunosti financira prijevoz svim osnovnoškolcima s prebivalištem u Novom Selu Podravskom i Malom Bukovcu koji pohađaju OŠ Veliki Bukovec. Za to Općina Mali Bukovec izdvaja oko 30.000,00 kn.</t>
  </si>
  <si>
    <t>40 studenata koji nisu zaposleni, a podatke o 
o studentima koji istodobno i rade nemamo.</t>
  </si>
  <si>
    <t xml:space="preserve">Svake godine Općina Mali Bukovec 
dodjeljuje novčane nagrade svim
neazposlenim studentima. Prošle godine je bilo isplaćeno 1.200,00 kn po studentu te će okvirno takav iznos biti isplaćen i ove godine. </t>
  </si>
  <si>
    <t>Općina Mali Bukovec je od ove godine započela
 sa stipendiranjem srednjoškolaca deficitarnih 
zanimanja, u iznosu od 300,00 kuna mjesečno.
U javnom natječaju su definirani svi uvjeti, a do sada su odobrene 2 stipendije. 
Općina Mali Bukovec također sufinancira nabavu radnih bilježnica svim osnovnoškolcima s prebivalištem u Općini Mali Bukovec, a što za 2021. godinu iznosi 51.280,00 kn.</t>
  </si>
  <si>
    <t>Općina Mali Bukovec je 2021. godine,
prvi puta objavila Javni poziv u svrhu demografske obnove Općine. Trenutno se prikupljaju prijave za iskaz interesa temeljem koji će se raspisivati natječaj odnsno prikupljati dokuemntacija za sufinanciranje. Proračunom za 2021. godinu je za to predviđen iznos od 300.000,00 kn.</t>
  </si>
  <si>
    <t>NP</t>
  </si>
  <si>
    <t>MALI BUKOVEC</t>
  </si>
  <si>
    <t>Županija osigurava sredstva za uređenje vrtića i nabavu opreme te nabavu didaktičkih sredstava i pomagala za vrtiće kao i unapređenje standarda predškolskog odgoja i organizaciju produženog boravka u vrtićima.</t>
  </si>
  <si>
    <t>Županija osigurava sredstva za sufinanciranje smještaja u visini 50% cijene smještaja za svakog učenika.</t>
  </si>
  <si>
    <t xml:space="preserve">U Proračunu SDŽ su osigurana sredstva za </t>
  </si>
  <si>
    <t xml:space="preserve">Pomoći obiteljima s troje i više djece na školovanju (Zagora i otoci) </t>
  </si>
  <si>
    <t>SPLITSKO-DALMATINSKA ŽUPANIJA</t>
  </si>
  <si>
    <t>U Proračunu SDŽ su osigurana sredstva za pomoć za novorođenu
djecu. Visina se određuje sukladno Odluci Župana. Visina ovisi o broju djece u
obitelji i mjestu prebivališta</t>
  </si>
  <si>
    <t>U Proračunu SDŽ su osigurana sredstva  za demografske mjere- poticaj mladim obiteljima iz ruralnih područja za izgradnju i adaptaciju kuća. Program se provodi  temeljem javnog natječaja u kojem se detaljno utvrđije namjena, korištenje, kriteriji i visina za dodjelu financijskih sredstava te kontrola korištenja istih.</t>
  </si>
  <si>
    <t>Subvencija Grada Ploča za drugo (30%), treće (50%), četvrto (100%) dijete</t>
  </si>
  <si>
    <t>24 studentske stipendije, te 4 stip.studentima s invalidit.</t>
  </si>
  <si>
    <t>DA-subvencija troškova stanovanja</t>
  </si>
  <si>
    <t>PLOČE</t>
  </si>
  <si>
    <t>Temeljem socijalnog programa Općine pravo na besplatnu prehranu dojenčadi i male djece ostvaruje korisnik uz ispunjavanje socijalnog uvjeta, uvjeta prihoda ili medicinskog uvjeta.</t>
  </si>
  <si>
    <t xml:space="preserve">Sufinanciranje troškova hitne medicinske pomoći, sufinanciranje logopeda, psihologa, radionica edukacijske rehabilitacije, defektologa, fizioterapeuta, te preventivnih pregleda grudnog kirurga,  te pregleda za otkrivanje dijabetesa i tlaka, sufinanciranje zdravstvene njege u kući. </t>
  </si>
  <si>
    <t>Općina sufinancira 63,5% ekonomske cijene jaslica i vrtića za svako dijete s njenog područja u vrtiću čiji je osnivač JLS i u privatnom vrtiću. Nadalje, Općina temeljem Socijalnog programa financira besplatan boravak (1OO%) u jaslicama i vrtiću uz ispunjavanje socijalnog uvjeta, uvjeta prihoda ili posebnog uvjeta, odnosno djelomice (50%) besplatni boravak u jaslicama ili vrtiću ukoliko roditelj ispunjava uvjet korištenja doplatka za djecu. Dječji vrtić pruža usluge poludnevnog i cjelodnevnog boravka. Općina po potrebi sufinancira program predškole za djecu koja nisu pohađala predškolsku ustanovu.</t>
  </si>
  <si>
    <t>DA, sufinacira se nabava udžbenika i školskog pribora za učenike osnovnih škola u iznosu od 300,00 kuna po učeniku.</t>
  </si>
  <si>
    <t>Temeljem Socijalnog programa Općine, pravo na besplatnu marendu (100%) organiziranu u osnovnim školama, ostvaruje učenik uz ispunjavanje socijalnog uvjeta, uvjeta prihoda ili posebnog uvjeta, a pravo na djelomično (50%) besplatnu marendu-organiziranu u osnovnim školama ostvaruje učenik čiji roditelj ispunjava uvjet korištenja doplatka za djecu.</t>
  </si>
  <si>
    <t>DA, sufinancira se prijevoz učenika srednje škole koji pohađaju srednju školu izvan mjesta stanovanja uz ispunjavanje uvjeta propisanih Socijalnim programom</t>
  </si>
  <si>
    <t>Općina godišnje stipendira u prosjeku 69 studenata i srednjoškolaca temeljem Pravilnika o dodjeli stipendija. Pravilnik propisuje bodovanje za: prosjek ocjena, upisanu godinu studija, sudjelovanje i postignute rezultate na natjecanjima, posebne okolnosti (socijalna skrb i sl.). Učenička stipendija iznosi 500,00 kn, a studentska 700,00 kn mjesečno.</t>
  </si>
  <si>
    <t>Općina Raša sufinancira rad produženog boravka za učenike osnovne škole u Raši. Sufinancira razne druge potrebe osnovne škole (nabavku opreme, nagrade učenicima i sl.); organizira manifestaciju Prosinačke svečanosti (Sv. Nikola, Djed Mraz), potiče rad dramske radionice, djelovanje knjižničnog stacionara, sufinancira održavanje olimpijade osnovnih škola.</t>
  </si>
  <si>
    <t>Općina primjenjuje Odluku o davanju stanova u najam, sukladno kojoj raspisuje Poziv za podnošenje zahtjeva te utvrđuje Listu prvenstva za davanje stanova u najam u vlasništvu Općine Raša.</t>
  </si>
  <si>
    <t>RAŠA</t>
  </si>
  <si>
    <t>303441*</t>
  </si>
  <si>
    <t xml:space="preserve">Mjera roditelja odgojitelja sukladno Odluci o novčanoj pomoći za roditelja odgojitelja (Službeni glasnik Grada Zagreba 10/18).
Grad osigurava pomoć djeci u mliječnoj hrani (u 2020. godini prosječno mjesečno 29 djece). 
Gradski ured za zdravstvo zajedno s Uredom za demografiju sufinanciraju Savjetovalište za planiranje obitelji koje je besplatno za korisnike, a u kojem doktori pružaju usluge korisnicima bez uputnica ili naričivanja.  </t>
  </si>
  <si>
    <t xml:space="preserve">Grad Zagreb brojnim besplatnim aktivnostima neprekidno radi na promicanju dojenja, a s ciljem očuvanja i unapređenja zdravlja djece, kontinuirano skrbi i unapređuje mjere pronatalitetne i socijalne politike koje pruža djeci, majkama, obiteljima, a sve sa ciljem da stvorimo socijalno okruženje unutar kojega će svako dijete imati uvjete za zdravo i sigurno odrastanje.
Program promicanja dojenja Grada Zagreba je donesen u cilju koordinacije brojnih aktivnosti u vezi s promicanjem dojenja na razini lokalne zajednice. Program “Promicanja i unapređenja dojenja u zajednici” izradio je Koordinacijski odbor Grada Zagreba za "Grad Zagreb, prijatelj dojenja". Gradska skupština Grada Zagreba u prosincu 2017. godine donijela je Zaključak kojim se produžila provedba "Programa promicanja i unapređenja dojenja u zajednici za razdoblje 2015. - 2017." do kraja 2018. godine (Službeni glasnik 22/17). Gradska skupština Grada Zagreba donijela je “Program promicanja i unapređenja dojenja u zajednici za razdoblje 2019. - 2021.” (Službeni glasnik 28/18). Program je izradio Koordinacijski odbor Grada Zagreba za “Grad Zagreb, prijatelj dojenja”, u cilju koordinacije brojnih aktivnosti u svezi s promicanjem i unapređenjem dojenja na razini lokalne zajednice. Koordinacijski Odbor Grada Zagreba za „Grad Zagreb -  prijatelj dojenja” osnovan je 2015. U sklopu Programa, Grad Zagreb je osnovao i pokrenuo sveukupno šest (6) savjetovališta. Savjetovališta su namijenjena svim majkama, očevima, djeci i njihovim obiteljima. Svrha savjetovališta je promovirati dojenje, ispravno postupanje sa djetetom, zdrave navike u trudnoći i poticati ranu komunikaciju i stimulaciju djeteta sa ciljem pravilnog rasta i razvoja kao i dostupnost usluge besplatnog savjetovanja o njezi dojenčadi i male djece, dojenju i zdravoj prehrani te savjetovanje o pravilnom postupanju i stimulaciji motorike ključne za poticanje kognitivno-psihičkog razvoja (Baby handling). Grad Zagreb je u svom Proračunu osigurao sredstva i za klupe za prematanje i dojenje te za stoliće za prematanje djece u gradskim upravnim tijelima. Grad Zagreb, Gradski ured za zdravstvo, devetnaest godina u kontinuitetu organizira provođenje trudničkih tečajeva. Svrha tečajeva je poboljšanje zdravlja u obitelji, zdravlja žena u trudnoći, priprema za rođenje i podizanje zdravog potomstva, kao i podizanje demografske obnove Republike Hrvatske. Tečajevi su besplatni za sve buduće majke i očeve, odnosno bračne parove. Nadalje, nizom aktivnosti, u suradnji s organizacijama civilnog društva i zdravstvenim ustanovama obilježavaju se važni datumi i dani srodne tematike. Pored navedenog izrađen je informativni letak koji sadrži osnovne informacije o Savjetovalištima za dojenje, za rast i razvoj zdravog djeteta i za baby handling, kao i informacije o trudničkim tečajevima, grupama za potporu dojenja, klupama za dojenje i prematanje te stolićima za prematanje u Gradu Zagrebu. Ujedno, izrađen je i Priručnik za dojenje u nakladništvu Grada Zagreba, Gradskog ureda za zdravstvo. Ovaj priručnik sadržava informacije o prehrani majčinim mlijekom, praktične savjete o tome kako riješiti pojedine teškoće pri dojenju te odgovore na brojna pitanja koja su se prema informacijama dobivenima od strane stručnjaka u njihovu dosadašnjem radu s majkama najčešće javljala. Tu su i odgovori na pitanja iz ordinacije koje dojilje najčešće upućuju liječnicima te korisne informacije o brojnim uslugama koje osigurava Grad Zagreb u okviru mjera zdravstvene i pronatalitetne politike. Priručnik o dojenju su napisali eminentni stručnjaci s ciljem da se na jednom mjestu objedine praktični stručni savjeti koji će vam pružiti pomoć i dodatnu sigurnost. Posebno je važno istaknuti kako će se ovaj vrijedan Priručnik majkama dijeliti u rodilištima te ni na koji način neće moći biti prodavan ili participirati u komercijalne svrhe. Također, Gradski ured za zdravstvo financirao je izradu Savjetnika o izdajanju i čuvanju mlijeka. U slijedu svojih aktivnosti, Grad Zagreb, Gradski ured za zdravstvo podržao je i realizaciju važnog edukacijskog programa u sklopu priprema za otvaranje prve banke humanog mlijeka u Zagrebu - održavanje stručne edukacije za zdravstvene djelatnike, “ BANKA HUMANOG MLIJEKA ”. Gradski ured za zdravstvo svojom financijskom i logističkom podrškom i ove je godine omogućio da se ova stručna edukacija održi kao i promocija važnosti dojenja te aktivnosti vezane za osiguravanje uvjeta za zdravo odrastanje od najranije dobi.
Grad Zagreb, Gradski ured za zdravstvo kroz Javni poziv za podnošenje prijava za dodjelu jednokratnih financijskih potpora udrugama i Javni natječaj za financiranje programa i projekata udruga iz područja zaštitu zdravlja, iz Proračuna Grada Zagreba podržava projekte i programe udruga, a koje za cilj imaju promociju dojenja i djelovanja na tom i bliskom području. Neki od programa koje je Grad Zagreb financijski podržao su: “Obrazovanje odraslih za pozitivnu trudnoću, porod i babinje”, „Edukacija trudnica u zajednici”, „Stručna edukacija ljekarnika „Ljekarne - prijatelji dojenja“, “Program potpore dojenju”, Stručna edukacija za zdravstvene djelatnike – priprema za otvaranje prve banke humanog mlijeka u Zagrebu te mnoge druge.
U slijedu svojih aktivnosti, Gradski ured za zdravstvo osigurao je financijska sredstva te je od Medicinske naklade d.o.o. otkupio knjige naziva: Preventivna i socijalna pedijatrija, Urednici: Josip Grgurić, Milivoj Jovančević i suradnici. Knjiga „Preventivna i socijalna pedijatrija“ namijenjena je pedijatrima zaposlenima u domovima zdravlja kojih je osnivač Grad Zagreb.
Savjetovalište za reproduktivno zdravlje mladih koje se nalazi se na lokaciji Nastavnog zavoda za javno zdravstvo "Dr. Andrija Štampar" i besplatan je za korisnike, izde  i dijeli  informativne letke o uslugama za djecu i obitelj i Priručnik za dojenje. Ured provodi se Program "Prevencija HPV infekcija i drugih spolno prenosivih bolesti" u suradnji s Nastavnim zavodom za javno zdravstvo " Dr. A. Štampar",financira  Projekt Check Point Hrvatske udruge za borbu protiv HIV-a i virusnog hepatitisa koji kontinuirano mladima Grada Zagreba pružaju besplatne uslugu edukacije i testiranja na HIV/HCV,  psihosocijalnu podršku te osiguranje daljnje skrbi.  Projekt obuhvaća implementaciju pravovremenih intervencija zaštite, očuvanja i unapređenja spolnog i reproduktivnog zdravlja mladih, poticanje zdravih stilova života, odgovorno spolno ponašanje i jačanje vlastite odgovornosti za zdravlje. Informativni vodič za zdravlje mladih i knjiga Preventivna i socijalna pedrijatrija distribuiraju se u domove zdravlja Grada Zagreba. </t>
  </si>
  <si>
    <t>GRADSKI DJEČJI VRTIĆI
Sukladno Odluci o načinu ostvarivanja prednosti pri upisu djece i mjerilima za naplatu usluga dječjih vrtića Grada Zagreba od roditelja - korisnika usluga (Službeni glasnik Grada Zagreba 6/11, 19/11 i 15/12), od 1. siječnja 2013. iznos sudjelovanja u ekonomskoj cijeni redovitog 10-satnog programa za djecu roditelja/skrbnika s prebivalištem u Gradu Zagrebu određuje se prema prihodovnom cenzusu. Taj iznos ovisi o prosječnom mjesečnom prihodu po članu zajedničkog kućanstva ostvarenom u prethodnoj godini umanjenom za iznos poreza i prireza, iznos plaćen za rate stambenog kredita za nekretninu kojom se rješava stambeno pitanje obitelji i iznos plaćen za slobodno ugovorenu najamninu za potrebe stanovanja obitelji u stambenom prostoru najmodavca. Iznosi plaćanja za roditelje/skrbnike su 150,00 kn, 300,00 kn, 450,00 kn ili 600,00 kn mjesečno. Ekonomska cijena za redoviti program u petodnevnom radnom tjednu, planirana na temelju prosječnih troškova programa sukladno odredbama članka 42. Državnoga pedagoškog standarda predškolskog odgoja i naobrazbe, iznosi:- za redoviti 10-satni program 1.900,00 kn; - za redoviti poludnevni program 1.300,00 kn
1. PRIHODOVNI CENZUS: prosječni mjesečni prihod po članu zajedničkog kućanstva (ostvaren u prethodnoj godini) od 4.501,00 kn i više; MJESEČNI IZNOS SUDJELOVANJA RODITELJA U CIJENI REDOVITOG PROGRAMA: 10-SATNI - 600,00 kn; POLUDNEVNI - 390,00 kn
2. PRIHODOVNI CENZUS: prosječni mjesečni prihod po članu zajedničkog kućanstva (ostvaren u prethodnoj godini) od 3.501,00 do 4.500,00 kn; MJESEČNI IZNOS SUDJELOVANJA RODITELJA U CIJENI REDOVITOG PROGRAMA: 10-SATNI - 450,00 kn; POLUDNEVNI - 292,50 kn
3. PRIHODOVNI CENZUS: prosječni mjesečni prihod po članu zajedničkog kućanstva (ostvaren u prethodnoj godini) od 2.501,00 do 3.500,00 kn; MJESEČNI IZNOS SUDJELOVANJA RODITELJA U CIJENI REDOVITOG PROGRAMA: 10-SATNI - 300,00 kn; POLUDNEVNI - 195,00 kn
4. PRIHODOVNI CENZUS: prosječni mjesečni prihod po članu zajedničkog kućanstva (ostvaren u prethodnoj godini) do 2.500,00 kn; MJESEČNI IZNOS SUDJELOVANJA RODITELJA U CIJENI REDOVITOG PROGRAMA: 10-SATNI - 150,00 kn; POLUDNEVNI - 97,50 kn.
Olakšice u plaćanju redovitog programa imaju roditelji djece s prebivalištem na području Grada Zagreba za: dijete osobe s invaliditetom (100 % i 90 %) - oslobađa se obveze sudjelovanja u cijeni programa, dijete osobe s invaliditetom (od 80 % do 60 %) - plaća 50 % od iznosa sudjelovanja u cijeni programa, dijete osobe s invaliditetom (50 % i manje) - plaća 75 % od iznosa sudjelovanja u cijeni programa, treće i svako daljnje dijete iste obitelji u redovitom programu - oslobađa se obveze sudjelovanja u cijeni programa, drugo dijete iste obitelji u redovitom programu - plaća 75 % od iznosa sudjelovanja u cijeni programa, dijete samohranog roditelja - plaća 75 % od iznosa sudjelovanja u cijeni programa, dijete čija se obitelj koristi pravom na zajamčenu minimalnu naknadu u sustavu socijalne skrbi plaća 20 % od iznosa sudjelovanja u cijeni programa. Iznos sudjelovanja roditelja i pravo na olakšice u plaćanju redovitog programa utvrđuju gradske predškolske ustanove na temelju dokumentacije koju dostavljaju roditelji uz zahtjev za upis djeteta, odnosno u roku od 15 dana od nastanka promjene koja utječe na ostvarivanje prava na olakšice, odnosno ovisno o promjeni ekonomskog statusa obitelji tijekom pedagoške godine. Roditelj se može koristiti samo jednom olakšicom koja je za njega najpovoljnija. Gradski ured za obrazovanje utvrđuje pravo na oslobađanje, odnosno smanjivanje obveze sudjelovanja roditelja u cijeni programa za posebne slučajeve izvan utvrđenog sustava olakšica (u suradnji s centrima za socijalnu skrb i zdravstvenim ustanovama). Za mjesec u kojem je dijete boravilo u predškolskoj ustanovi do najviše 5 dana, a izostanak je unaprijed najavljen ili kasnije opravdan, roditelj plaća 40 % iznosa sudjelovanja u cijeni programa. Za boravak djece u predškolskoj ustanovi subotom ili duže od redovitog programa roditelj plaća 20,00 kn po satu djetetova boravka, ako posebnim zaključkom gradonačelnika Grada Zagreba nije drukčije utvrđeno.
Program predškole je besplatan za svu djecu roditelja/skrbnika s prebivalištem u Gradu Zagrebu u godini prije polaska u osnovnu školu, a dvije godine za djecu pripadnike romske nacionalne manjine, djecu pripadnike drugih nacionalnih manjina (odnosno djecu kojima hrvatski jezik nije materinski jezik) i djecu s teškoćama u razvoju s najmanje 250 sati programa.
VJERSKI I PRIVATNI DJEČJI VRTIĆI
Sredstvima proračuna Grada Zagreba sufinanciraju se odobreni redoviti programi za djecu predškolske dobi u vjerskim i drugim privatnim dječjim vrtićima. U okviru osiguranih sredstava iz gradskog proračuna tim će se vrtićima osiguravati sredstva za redoviti 10-satni program ranog predškolskog odgoja i obrazovanja (odnosno program kraćeg trajanja za djecu s teškoćama u razvoju) po djetetu s prebivalištem na području Grada Zagreba kako slijedi: 
1. PRIHODOVNI CENZUS: prosječni mjesečni prihod po članu zajedničkog kućanstva (ostvaren u prethodnoj godini) od 4.501,00 kn i više; MJESEČNI IZNOS SUFINANCIRANJA PO DJETETU IZ PRORAČUNA GRADA ZAGREBA: 1.300,00 kn
2. PRIHODOVNI CENZUS: prosječni mjesečni prihod po članu zajedničkog kućanstva (ostvaren u prethodnoj godini) od 3.501,00 do 4.500,00 kn; MJESEČNI IZNOS SUFINANCIRANJA PO DJETETU IZ PRORAČUNA GRADA ZAGREBA: 1.450,00 kn
3. PRIHODOVNI CENZUS: prosječni mjesečni prihod po članu zajedničkog kućanstva (ostvaren u prethodnoj godini) od 2.501,00 do 3.500,00 kn; MJESEČNI IZNOS SUFINANCIRANJA PO DJETETU IZ PRORAČUNA GRADA ZAGREBA: 1.600,00 kn
4. PRIHODOVNI CENZUS: prosječni mjesečni prihod po članu zajedničkog kućanstva (ostvaren u prethodnoj godini) do 2.500,00 kn; MJESEČNI IZNOS SUFINANCIRANJA PO DJETETU IZ PRORAČUNA GRADA ZAGREBA: 1.750,00 kn.
Ostvareni prihodi svih članova zajedničkog kućanstva u prethodnoj godini umanjuju se za iznos poreza i prireza, iznos plaćen za rate stambenog kredita (do najviše 12 rata) po ugovoru za nekretninu kojom se rješava stambeno pitanje obitelji i iznos plaćen za slobodno ugovorenu najamninu za potrebe stanovanja obitelji u stambenom prostoru najmodavca (do najviše 12 mjesečnih najamnina). Mjesečni iznos sufinanciranja po djetetu utvrđuju vjerski i privatni dječji vrtići na temelju dokumentacije koju im dostavljaju roditelji. Za mjesec u kojem je dijete boravilo u dječjem vrtiću do najviše 5 dana, sredstva se umanjuju za 40 %. Vjerski i privatni dječji vrtići samostalno utvrđuju kriterije i visinu sudjelovanja roditelja u cijeni programa, čime se pokriva razlika do ekonomske cijene programa vrtića.
DADILJE
U okviru osiguranih sredstava iz gradskog proračuna dadiljama se osiguravaju sredstva za osmosatno čuvanje, brigu i skrb o djeci rane i predškolske dobi pet dana tjedno, i to u mjesečnom iznosu po djetetu s prebivalištem na području Grada Zagreba kako slijedi:
1. PRIHODOVNI CENZUS: prosječni mjesečni prihod po članu zajedničkog kućanstva (ostvaren u prethodnoj godini) od 4.501,00 kn i više; MJESEČNI IZNOS SUFINANCIRANJA PO DJETETU IZ PRORAČUNA GRADA ZAGREBA: 1.300,00 kn
2. PRIHODOVNI CENZUS: prosječni mjesečni prihod po članu zajedničkog kućanstva (ostvaren u prethodnoj godini) od 3.501,00 do 4.500,00 kn; MJESEČNI IZNOS SUFINANCIRANJA PO DJETETU IZ PRORAČUNA GRADA ZAGREBA: 1.450,00 kn
3. PRIHODOVNI CENZUS: prosječni mjesečni prihod po članu zajedničkog kućanstva (ostvaren u prethodnoj godini) od 2.501,00 do 3.500,00 kn; MJESEČNI IZNOS SUFINANCIRANJA PO DJETETU IZ PRORAČUNA GRADA ZAGREBA: 1.600,00 kn
4. PRIHODOVNI CENZUS: prosječni mjesečni prihod po članu zajedničkog kućanstva (ostvaren u prethodnoj godini) do 2.500,00 kn; MJESEČNI IZNOS SUFINANCIRANJA PO DJETETU IZ PRORAČUNA GRADA ZAGREBA: 1.750,00 kn.
Ostvareni prihodi svih članova zajedničkog kućanstva u prethodnoj godini umanjuju se za iznos poreza i prireza, iznos plaćen za rate stambenog kredita (do najviše 12 rata) po ugovoru za nekretninu kojom se rješava stambeno pitanje obitelji i iznos plaćen za slobodno ugovorenu najamninu za potrebe stanovanja obitelji u stambenom prostoru najmodavca (do najviše 12 mjesečnih najamnina). Mjesečni iznos sufinanciranja po djetetu utvrđuju dadilje na temelju dokumentacije koju im dostavljaju roditelji. Za mjesec u kojem dadilja čuva, brine se i skrbi o djetetu do najviše 5 dana, sredstva se umanjuju za 40 %. Dadilje samostalno utvrđuju kriterije i visinu sudjelovanja roditelja u cijeni čuvanja, brige i skrbi o djeci, čime se pokriva razlika do ekonomske cijene čuvanja, brige i skrbi o djeci.</t>
  </si>
  <si>
    <t>• na području Grada djeluje 125 dječjih vrtića u koje je raspoređeno oko 36.000 djece, oko 10% proračuna Grada namijenjeno je financiranju djelatnosti ranog i predškolskog odgoja
• Grad je osnivač 60 dječjih vrtića, a sufinancira program i za djecu u privatnim i vjerskim dječjim vrtićima (oko 4.500 djece) 
• u Program javnih potreba uključeno je i sufinanciranje djelatnosti dadilja sukladno članku 37. Zakona o dadiljama (Narodne novine, br. 37/13 i 98/19), koja ne predstavlja djelatnost odgoja i obrazovanja djece rane i predškolske dobi već čuvanje, brigu i skrb o djeci rane i predškolske dobi, s prebivalištem na području Grada Zagreba
• Grad Zagreb primjenjuje jedan poseban model koji omogućuje da svaki vrtić ima stručno razvojni tim stručnjaka koji zajedno s odgojiteljima realizira program razvoja djeteta
• stvoreni su uvjeti za interdisciplinarnu stručnu podršku svakom djetetu, tim više što se uspješno realizira i inkluzija djece s teškoćama (oko 6.300 djece integrirano je u redovni ili posebne programe)
• u dječjim vrtićima Grada Zagreba nudi se, uz redovni deset satni program preko 200 posebnih, specijaliziranih poludnevnih i kraćih programa te individualizirani programi za djecu s posebnim potrebama, za djecu nacionalnih manjina, za djecu azilanata, posebni projekti na unaprjeđivanju zdravlja djeteta, zaštite djeteta i obitelji, višednevni boravak u prirodi, programi kulture i dr. Gradske predškolske ustanove su u ovom razdoblju i dalje provodile redoviti desetsatni program, redoviti poludnevni i smjenski program, program za djecu u dobi od šest mjeseci do jedne godine, program predškole, posebne programe za djecu s teškoćama u razvoju, programe za djecu pripadnike nacionalnih manjina, posebne cjelodnevne, poludnevne i kraće programe, program „Vrtić u bolnici“, program „Djeca u prirodi“
• za verificirane programe od strane Ministarstva znanosti i obrazovanja kao što su posebni cjelodnevni, poludnevni, kraći i drugi programi koji obogaćuju ponudu uz redoviti program, dodatna uplata roditelja/skrbnika za cjelodnevne programe prema odluci upravnog vijeća dječjeg vrtića iznosi najviše do 500,00 kn mjesečno, a za kraće programe do 300,00 kn mjesečno
• u redovnom programu djeci je osigurana zdrava prehrana, tri obroka i dva voćna
• upis djece u programe ranog i predškolskog odgoja i obrazovanja gradskih dječjih vrtića za pedagošku godinu provodi se tijekom svibnja mjeseca u skladu s Odlukom o načinu ostvarivanja prednosti pri upisu djece i mjerilima za naplatu usluga dječjih vrtića Grada Zagreba od roditelja - korisnika usluga i pravilnicima dječjih vrtića o upisu djece i ostvarivanju prava i obveza korisnika usluga. Djeca se mogu upisivati u programe i tijekom cijele pedagoške godine u dječje vrtiće koji imaju slobodna mjesta. Gradski ured za obrazovanje izvještava o slobodnim mjestima u dječjim vrtićima na mrežnim stranicama Grada Zagreba (www.zagreb.hr), početkom svakog mjeseca.
• nastavlja se provedba projekta prilagodbe radnog vremena gradskih dječjih vrtića radi zadovoljavanja potreba roditelja/skrbnika i njihova radnog vremena. Djeca u dječjem vrtiću mogu boraviti od 5.00 sati ujutro do 21.00 sat. Boravak djeteta ne više od 10 sati dnevno u dječjem vrtiću, a najdulje do 21.00 sat, u cilju su zaštite djetetovoga integriteta, tj. zadovoljavanja potrebe za pravovremenim i primjerenim snom te pravom djeteta na obiteljsko okruženje i skrb. Boravak djeteta u dječjem vrtiću u kasnim večernjim satima ugrožava djetetovu primarnu potrebu za optimalnim zadovoljavanjem potrebe za snom</t>
  </si>
  <si>
    <t>Grad Zagreb će, radi zaštite standarda učenika i njihovih roditelja, osigurati i u školskoj godini 2021./2022. druge obrazovne materijale koji su besplatni za:                                                                  
učenike osnovnih škola kojima je osnivač Grad Zagreb (111 redovnih osnovnih škola i 4 osnovne škole za učenike s teškoćama u razvoju),  učenike privatnih osnovnih škola (10 škola) koje organiziraju odgojno-obrazovni rad na području Grada Zagreba, učenike ustanova u sustavu socijalne skrbi (3 ustanove) te za učenike osnovnh škola izvan Grada Zagreba koji imaju prebivalište na području Grada Zagreba.                                                                                                                                                                                                                                                                                                                                                                                                          Programom javnih potreba u osnovnoškolskom sustavu odgoja i obrazovanja Grada Zagreba za 2021. planirana su sredstva u iznosu od 10.262.000,00 kn. Za školsku godinu 2020./2021. drugi obrazovni materijali su nabavljeni za ukupno  63 728 učenika, od toga za 63 138 učenika osnovnih škola Grada Zagreba te 590 učenika osnovnih škola izvan Grada Zagreba koji imaju prebivalište u Gradu Zagrebu.                                                                                                                                       Također, Grad Zagreb će, radi zaštite standarda učenika i njihovih roditelja, osigurati i u školskoj godini 2021./2022. školske udžbenike koji su besplatni za:
učenike srednjih škola kojima je osnivač Grad Zagreb (57 srednjih škola: 20 gimnazija, 35 strukovnih škola, 1 umjetničke škole - Škole primijenjene umjetnosti i dizajna te 1 ustanove za učenike s teškoćama u razvoju),učenike privatnih srednjih škola (18 srednjih škola - gimnazija, strukovnih škola te četiriju vjerskih škola) koje organiziraju odgojno-obrazovni rad na području Grada Zagreba,učenike ustanova u sustavu socijalne skrbi (3 ustanove) te za
učenike srednjih škola izvan Grada Zagreba koji imaju prebivalište na području Grada Zagreba.
Programom javnih potreba u srednjoškolskom sustavu odgoja i obrazovanja Grada Zagreba za 2021. planirana su sredstva u iznosu o 6.663.000,00 kn. Za školsku godinu 2020./2021.  udžbenici su nabavljeni za ukupno 35 454 učenika, od toga za 34 672 učenika srednjih škola Grada Zagreba te 782 učenika srednjih škola izvan Grada Zagreba koji imaju prebivalište u Gradu Zagrebu.</t>
  </si>
  <si>
    <t>Sufinanciranje prehrane: Sukladno programu javnih potreba Grad Zagreb sufinancira u osnovnim školama prehranu za oko 44.300 učenika. U Proračunu Grada Zagreba za 2021. godinu za ovu namijenu osigurano je 18.466.000,00 kuna.</t>
  </si>
  <si>
    <t xml:space="preserve">Besplatna pokazna karta ZET-a za učenike i studente čiji ukupni mjesečni prihodi po članu kućanstva je jednak ili manji od 2.000,00 kn (čl. 33. Odluke o socijalnoj skrbi). 
Grad Zagreb osigurava besplatnu pokaznu kartu ZET-a učenicima i studentima s prebivalištem u Gradu Zagrebu pod uvjetom da su članovi obitelji smrtno stradalog, zatočenog ili nestalog hrvatskog branitelja iz Domovinskog rata sukladno zakonu kojim se uređuju prava hrvatskih branitelja iz Domovinskog rata i članova njihovih obitelji. 
Sukladno Odluci o kriterijima i načinu financiranja troškova javnog prijevoza redovitih učenika srednjih škola za školsku godinu 2019./2020. (Narodne novine 81/19) koju je donijela Vlada Republike Hrvatske te Uputama Ministarstva znanosti i obrazovanja o načinu provođenja navedene odluke, u proračunu Republike Hrvatske osiguravaju se financijska sredstva za troškove javnog prijevoza redovitih učenika osnovnih i srednjih škola. 
Grad Zagreb osigurava besplatnu pokaznu kartu ZET-a učenicima i studentima s prebivalištem u Gradu Zagrebu pod uvjetom da su članovi obitelji smrtno stradalog, zatočenog ili nestalog hrvatskog branitelja iz Domovinskog rata sukladno zakonu kojim se uređuju prava hrvatskih branitelja iz Domovinskog rata i članova njihovih obitelji.   </t>
  </si>
  <si>
    <t>630,00 kn po učeniku doznačuje se iz decentraliziranih sredstva temeljem Odluke Ministarstva znanosti i obrazovanja o utvrđivanju cijene usluge smještaja i prehrane učenika u učeničkim domovima u 2021.</t>
  </si>
  <si>
    <t xml:space="preserve">Grad Zagreb dodjeljuje 7 vrsta stipendija. 
1. Stipendija za izvrsnost - 149 učenika, 95 studenata i 14 doktoranada; u navedeni broj nisu uključeni stipendisti koji su se javili na natječaj za školsku/akademsku godinu 2020./2021. s kojima će se ugovori sklopiti nakon okončanja postupka rangiranja i odabira.   
2. Stipendija za nagrađene učenike srednjih škola na međunarodnim natjecanjima - u 2020. godini niti jedan učenik nije se prijavio po ovom osnovu. 
3. Stipendija za učenike koji se obrazuju za deficitarna zanimanja za potrebe obrtništva - 60 učenika drugih razreda i 72 učenika trećih razreda. U navedeni broj nisuz uključeni stipendisti prvog razreda za koje je natječaj raspisan u rujnu za školsku godinu 2020./2021. budući da će se s istima ugovori sklopiti po provedenom postupku rangiranja i odabira. 
4. Stipendija za pripadnike romske nacionalne manjine - natječaj je raspisan u rujnu i listopadu za školsku godinu 2020./2021. te ugovori još nisu sklopljeni.
5. Stipendija za učenike koji se obrazuju za medicinske sestre/tehničare opće njege - natječaj je raspisan u rujnu za školsku godinu 2020./2021. te ugovori još nisu sklopljeni.
Gradski ured za socijalnu zaštitu i osobe s invaliditetom dodjeljuje: 
6. Stipendiju za učenike i studente slabijeg socijalnog statusa. U školskoj/akademskoj godini 2019./2020. dodijeljeno je 35 stipendija učenicima slabijega socijalnog statusa, 36 stipendija studentima slabijega socijalnog statusa, i 1 stipendije studentima poslijediplomskih studija slabijega socijalnog statusa. 
7. Stipendija za učenike i studente s invaliditetom - broj korisnika 75 (36 učenika,  24 studenta te 1 student poslijediplomskih studija te 4  učenika i 10 studenata koji su pravo na Stipendiju ostvarili prije izmjene Odluke o Stipendiji Grada Zagreba za učenike i studente s invaliditetom iz 2017. godine te urednim ispunjenjem školskih/akademskih obaveza nastavljaju koristiti Stipendiju, bez obveze godišnje prijave na javni natječaj).    
</t>
  </si>
  <si>
    <t>Grad Zagreb sufinancira program Škole u prirodi, program poduke plivanja te natjecanja i smotre. Osigurana su sredstva i za izvannastavne aktivnosti koje najdjelotvornije sprječavaju društveno neprihvatljivo ponašanje, a iznimno su poticajna za samoaktualizaciju učenika i samostalno istraživačko učenje. Radi unapređenja kvalitete života i slobodnog vremena mladih te prevencije mogućeg društveno neprihvatljivog ponašanja, proračunom se osiguravaju sredstva za financiranje programa niz izvannastavnih i izvanškolskih aktivnosti, projekata organiziranog provođenja slobodnog vremena mladih i drugo.
Također, nastavit će se  s financiranjem, dijelom ili u cijelosti: zagrebačkih škola sa školama iz zemlje i inozemstva, projekte sudjelovanja učenika i njihovih mentora na različitim smotrama, kongresima, konferencijama, sajmovima, susretima, ljetnim školama, festivalima, turnirima, znanstvenim i stručnim skupovima, skupštinama i dr.; programa nacionalnih manjina; potpore programima/projektima škola; sufinanciranja tiskanja školskih listova; obilježavanja obljetnica djelovanja  škola; poduke učenika  škola iz prve pomoći; smotra dječjeg stvaralaštva; manifestacija, konferencija, tribina i sličnih programa.                Produženi boravak, kao neobvezan oblik odgojno-obrazovnog rada, namijenjen je učenicima razredne nastave, te ima svoje pedagoške, odgojne, zdravstvene i socijalne vrijednosti.U školskoj godini 2020./2021. program je smanjen za 121 učenika i povećan za 64 odgojno-obrazovne skupine u odnosu na školsku godinu 2019./2020. (od kojih je većina ustrojena zbog poštivanja epidemioloških mjera i s ciljem izbjegavanja miješanja učenika iz različitih razrednih odjela), odnosno povećan je za 44 osnovne škole, 9.522 učenika i 507 odgojno-obrazovnih skupina u odnosu na školsku godinu 1996./1997. kada je Grad Zagreb preuzeo financiranje ovog programa od Ministarstva znanosti i obrazovanja.Također, Grad Zagreb već petu godinu za redom sufinancira rad dva učitelja u dvije odgojno-obrazovne skupine za 40 učenika koji imaju prebivalište u Gradu Zagrebu, a pohađaju Osnovnu školu Velika Mlaka kojoj je osnivač Zagrebačka županija.</t>
  </si>
  <si>
    <t xml:space="preserve">DA - podnositelju zahtjeva pripadaju bodovi za dijete kao člana domaćinstva i dodatni bodovi za svako malodobno dijete </t>
  </si>
  <si>
    <t xml:space="preserve">Grad financira ljetovanje djece hrvatskih branitelja osnovnoškolskog uzrasta, prigodne priredbe s podjelom poklon paketa povodom Uskrsa i Svetog Nikole, Pilot projekt ,,Dan za radost“ s ciljem organiziranog provođenja slobodnog vremena (posjet muzejima, jednodnevni, dvodnevni i trodnevni izleti s tematskim radionicama) za djecu hrvatskih branitelja iz obitelji slabijeg socijalno-ekonomskog statusa, te Savjetovalište za supruge i djecu hrvatskih branitelja liječenih od PTSP-a.
Gradski ured za socijalnu zaštitu sukladno Odluci o socijalnoj skrbi osigurava pravo na novčanu pomoć osobama kojima je priznato pravo na status roditelja njegovatelja ili status njegovatelja (u 2020. obuhvaćeno 86 osoba). Također kroz navedenu Odluku osigurava se pravo na novčanu pomoć korisnicima doplatka za pomoć i njegu i korisnicima osobne invalidneine (u 2020. bilo prosječno mjesečno 14.288). Gradski ured za socijalnu zaštitu i osobe s invaliditetom osigurava pomoć u obiteljskim paketima obiteljima s troje i više maloljetne  djece koje su korisnici zajamčene minimalne naknade kao i jedoroditeljskim obiteljima s jednim i više maloljetne djece a koji su korisnici zajamčene minimalne nakande (u 2020. obuhvaćeno 229 obitelji u kojima živi ukupno 352 djece). Ured osigurava i ljetovanje za djecu iz obitelji slabijeg imovinskog stanja; uslijed pandemije nije održano). Također, provođenje rekreativno-terapeutskih programa ljetovanja za djecu s teškoćama u razvoju i osobe s invaliditetom nije organizirano sukladno smjernicama stožera civilne zaštite u svrhu očuvanja zdravlja naših građana, a posebice najranjivijih skupina.
Povodom blagdana Uskrsa i sv. Nikole korisnici pomoći u obiteljskim paketima, korisnici prehrane u pučkoj kuhinji i korisnici pomoći djeci u mliječnoj hrani za svako dijete do 12 godina starosti ostvaruju pravo na pomoć u prigodnim poklon paketima. 
 Od socijalnih usluga koje su usmjerene posebno ranjivim skupinama djece (djeca žrtve obiteljskog nasilja, djeca s teškoćama u razvoju, djeca s problemima u ponašanju), Grad Zagreb financira usluge koje pružaju sljedeće ustanove:  
(1) Dom za djecu i odrasle žrtve obiteljskog nasilja „Duga – Zagreb“ ustanova je socijalne skrbi u kojoj se pružaju usluge pomoći i potpore žrtvama nasilja u obitelji s ciljem prekidanja kruga obiteljskog nasilja, a usluge obuhvaćaju: smještaj (usluga smještaja obuhvaća prehranu, brigu o zdravlju, psihosocijalnu pomoć i pravne savjete), usluge savjetovanja te usluge psihosocijalnog tretmana počinitelja nasilja u obitelji. 
2) Centar za rehabilitaciju „Silver“  ustanova je socijalne skrbi,  jedinstvena u ovom dijelu Europe, koja u rehabilitaciju osoba s invaliditetom uključuje rad sa psima pomagačima i terapijskim psima. Centar pruža usluge osobama s tjelesnim ili mentalnim oštećenjem, čime izravno utječe na njihovu kvalitetu života i socijalnu uključenost u zajednicu. Ustanova je započela s djelovanjem 2008. godine, osnivač je Grad Zagreb.
Centar kontinuirano uvodi i razvija nove programe u skladu sa specifičnim potrebama korisnika (programi uzgoja, socijalizacije i školovanja pasa pomagača i terapijskih pasa prema međunarodno priznatim standardima; edukacija i senzibilizacija javnosti za prava, potrebe i mogućnosti osoba s invaliditetom; edukacije djelatnika za rad s korisnicima i školovanje različitih pasa pomagača).
3) Dnevni centar „Mali dom-Zagreb“ ustanova je socijalne skrbi kojoj je osnivač Grad Zagreb. Provodi rehabilitaciju djece s oštećenjem vida i dodatnim poteškoćama, usluge rana intervencija te podudnevni/dnevni boravak. Rehabilitacijom su obuhvaćena djeca i mladi od 0 – 21 godine života. U rad su uključene i obitelji kroz individualu i grupnu podršku. 
Ustanova provodi procjenu i savjetovanje za djecu u riziku te za djecu sa već utvrđenim poteškoćama. Nudi se niz procjena, a najzastupljenija je sveobuhvatna funkcionalna procjena koja se sastoji od procjene funkionalnog vida, edukacijsko rehabilitacijske procjene te fizioterapijske procjene.
Kako je populacija djece sa višestrukim oštećenjima sve brojnija, stručnjaci se susreću sa problemima praktične izvedbe rehabilitacijskih postupaka te procjena, tako je „Mali dom – Zagreb“ osmislio edukacije za stručnjake praktičare koje im pomažu u obogaćivanju sadržaja svakodnevnog rada. 
„Mali dom – Zagreb“ je prepoznat kao Centar izvrsnosti od strane brojnih suradnika, kao i „Perkins International-a“  sa kojim u suradnji kroz Edukacijski centar  provodi te širi stečena znanja ne samo unutar granica Hrvatske nego izvan nje.
4)Centar za pružanje usluga u zajednici Novi Jelkovec novoosnovana je ustanova čiji je osnivač Grad Zagreb. Centar je osnovan s ciljem pružanja usluga organiziranog stanovanja za 25 odraslih osoba s tjelesnim oštećenjem, usluga poludnevnog i/ili cjelodnevnog boravka za 20 odraslih osoba s tjelesnim oštećenjem, usluga individualne psihosocijalne podrške u obitelji, individualne i grupne psihosocijalne podrške kod pružatelja usluga odraslim osobama s invaliditetom i djeci s teškoćama u razvoju, uslugu rane intervencije i integracije djeci s teškoćama u razvoju. Centar je prva ustanova socijalne skrbi koja je primjer socijalne integracije i inovacije gdje se na jednom prostoru integriraju usluge, zajednica sa korisnicima, a korisnici se uključuju u zajednicu. Na ovaj način želi se postići aktivno uključivanje osoba s invaliditetom u zajednicu kao i unaprjeđenje kvalitete života osoba s invaliditetom i njihovih obitelji dok se kroz organizirano stanovanje osoba s invaliditetom žele osnažiti u samostalnom zadovoljavanju osnovnih životnih potreba te im se žele osigurati isti uvjeti života poput onih u vlastitom domu. Također, osnivanje Centra od velike je važnosti jer omogućuje integraciju djece s teškoćama u razvoju i osoba s invaliditetom u društvenu sredinu, omogućuje život u zajednici stvaranjem što prirodnijih uvjeta života i odgovarajućeg sustava usluga na području stanovanja, zapošljavanja, slobodnog vremena i obrazovanja. 
Sa pružanjem usluga Centar je započeo u studenom 2020. godine te je cilj u narednom periodu razvijati i unaprijeđivati navedene socijalne usluge. 
5)Centar za pružanje usluga u zajednici „Savjetovalište Luka Ritz“ ustanova je socijalne skrbi koja pruža usluge individualnog i grupnog savjetovanja, psihosocijalne podrške i pomoći pri učenju za djecu i mlade. Osnovni ciljevi programa i usluga koji se pružaju u ustanovi su prevencija nasilja, savjetovanje i pomaganje te psihosocijalna potpora djeci, mladima i obiteljima kao i pružanje stručne potpore rizičnim skupinama i žrtvama nasilja. 
Grad Zagreb, Gradski ured za socijalnu zaštitu i osobe s invaliditetom financira programe, projekte i aktivnosti udruga iz područja socijalnog i humanitarnog značenja, područja prevencije neprihvatljivog ponašanja djece i mladeži te područja pružanja socijalnih usluga.
Gradski ured za sport i mlade, Odjel za mlade podržava niz programa mladih u Gradu Zagrebu,  a ostvaruju se većinom putem Javnog natječaja i Javnog poziva za udruge mladih i udruge za mlade. Programi  obuhvaćaju nekoliko važnih područja u životu mladih ljudi: aktivno sudjelovanje mladih u zajednici, politička participacija mladih, poticanje razvoja aktivnosti organiziranog provođenja slobodnog vremena mladih, obrazovanje i razvoj cjeloživotnih kompetencija, edukaciju o zapošljavanju i poduzetništvu mladih, stambeno osamostaljivanje mladih, socijalni rizici i podrška, zaštita prava te sigurnost mladih, te mladi i zdravlje.
Unutar Odjela za mlade podržavaju se i prate raznoliki programi Izviđačkih udruga, koji su osobito važni za kvalitetno popunjavanje slobodnog vremena mladih i razvoj vještina snalaženja u prirodi.
Odjel za mlade također subvencionira i program Mažoretkinja grada Zagreba.         
Grad putem Školskog sportskog saveza organizira školska natjecanja tijekom školske godine, kao i program "Odmorko" kroz koji se djeca bave sportskom rekreacijom tijekom školskih praznika, a dijelom i tijekom školske godine. Aktivnosti obuhvaćaju poduke u raznim sportovima, rekreativno bavljenje plivanjem u zagrebačkim bazenima, organizirani turniri u raznim sportovima. Zagrebački športski savez osoba s invaliditetom i Zagrebački športski saveza gluhih organiziraju Univerzalnu školu za djecu s invaliditetom i Univerzalnu školu za djecu s oštećenjem sluha. U području umjetničkog i kulturnog stvaralaštva Grad Zagreb osigurava dostupnost navedenih sadržaja financiranjem članarine u Knjižnicama grada Zagreba djeci i učenicima do navršene 15-te godine života s prebivalištem u Gradu Zagrebu, besplatnim radionicama, manifestacijama, izložbama te raznim programima koje Knjižnice nude. </t>
  </si>
  <si>
    <t>GRAD ZAGREB</t>
  </si>
  <si>
    <t>ZAGREB</t>
  </si>
  <si>
    <t xml:space="preserve">                                       NE</t>
  </si>
  <si>
    <t xml:space="preserve">Pedijatrijska ambulanta u OB Šibenik  - 50.000,00 Kn                                                    Stan za voditeljicu Odjela pedijatrije u Šibeniku  - 36.000,00Kn                                         Pedijatrijska ambulanta u Kistanjima - 18.000,00 Kn                                                          - Djelatnost Zavoda za hitnu medicinu, pokrivenost područja ŠKŽ - 400.000,00 kn      - Županija je nositelj  Projekta „Učinkovitija i kvalitetnija zdravstvena usluga Primarne zdravstvene skrbi na području Šibensko-kninske županije“(sredstva EU)                                                          - djelatnost Doma zdravlja Šibenik – najam ambulante u Primoštenu
(150.000,00 kn)
</t>
  </si>
  <si>
    <t xml:space="preserve"> 30.000 kn godišnje (ugovorni prijevoz) </t>
  </si>
  <si>
    <t xml:space="preserve"> 62 studenta i učenika (420.000 kn godišnje)</t>
  </si>
  <si>
    <t xml:space="preserve">Dodjela sredstava udrugama koje svojim programima unaprjeđuju kvalitetu socijalnih i zdravstvenih usluga djeci i obiteljima. Ukupni iznos: 104.000,00 kn                                                       - Sufinanciranje  rada županijskog Savjeta mladih </t>
  </si>
  <si>
    <t>ŠIBENSKO-KNINSKA ŽUPANIJA</t>
  </si>
  <si>
    <t>3. dijete-4.000,00 kn; 4. dijete-8.000,00 kn:5. i sljedeće dijete-16.000,00 kn</t>
  </si>
  <si>
    <t>Upis u DV Bambi reguliran je natječajem i Pravilnikom o upisu.  DV Bambi Rokovci-Andrijaševci započeo je s radom 02.01.2020. godine, a do tada na području općine nije djelovao vrtić nego predškola. Rad u vrtiću organiziran je u 2 odgojno-obrazovne skupine djece predškolske dobi od 3 godine djeteta do polaska u osnovnu školu u trajanju od 10 sati dnevno. Općina dodatno sufinancira boravak u vrtiću u iznosu od 100,00 kn/ mj. po djetetu za djecu koja pohađaju vrtić u gradu Vinkovci, a imaju prebivalište na području Općine.</t>
  </si>
  <si>
    <t>Redovitim učenicima srednjih škola s područja Općine ako koriste prijevoz autobusom, 25 % troškova javnog prijevoza dijele VSŽ i Općina  u jednakim iznosima. Redovitim učenicima srednjih škola s područja Općine koji koriste prijevoz vlakom, 25 % troškova javnog prijevoza dijele VSŽ i Općina u jednakom iznosima. Iznimno, učenik koji je u školskoj godini 2020./2021. upisao i redovno pohađa srednju školu na području RH, ostvaruje pravo na financiranje 100% cijene mjesečne učeničke karte mjesnog i međumjesnog javnog prijevoza ako je član kućanstva koje je korisnik zajamčene minimalne naknade ili pomoći za uzdržavanje te ako je učenik dijete bez roditeljske skrbi, pod skrbništvom.</t>
  </si>
  <si>
    <t>Općina Andrijaševci posjeduje podatak o broju podnesenih zahtjeva za stipendiranje studenata od strane Općine za akademsku godinu  2020/2021., a radi se o broju od 45 studenata s područja Općine Andrijaševci koji studiraju u Republici Hrvatskoj i manji broj studenata koji studitra  u Bosni i Hercegovini.</t>
  </si>
  <si>
    <t>Općina Andrijaševci dodjeljuje stipendije, a prethodne akademske godine (2019/2020.) ukupan broj isplaćenih stipendija bio je 34. Po podnesenim zahtjevima za akademsku godinu 2020./2021. (ukoliko netko od studenata ne odustane od podnesenog zahtjeva) biti će isplaćeno 41 stipendija.</t>
  </si>
  <si>
    <t>Općina je sufinancirala komplet radnih bilježnica za sve učenike mjesne  osnovne škole u Andrijaševcima (od 1. do 8. razreda osnovne škole), kao i komplet bilježnica za svu djecu od 1. do 8. razreda osnovne mjesne škole u Andrijaševcima. Sufinancira  se sav pribor i materijal za djecu polaznike male škole (predškole).</t>
  </si>
  <si>
    <t>Općina sufinancira školu plivanja i školu skijanja, Bibliobus, pakete za djecu do 4. razreda osnovne škole prigodom blagdana Božića, organizacije besplatnih kazališnih predstava za djecu predškolskog i osnovnoškolskog uzrasta. Financira rad sportskih udruga koje se u sklopu svog rada bave radom s mladim uzrastima (nogomet, rukomet, atletika, tenis, ribolov, paintball), daje nagrade za posebna postignuća iznimno uspješnoj djeci.</t>
  </si>
  <si>
    <t>ANDRIJAŠEVCI</t>
  </si>
  <si>
    <t>Sufinanciranje Doma zdravlja Virovitičko-podravske županije u iznosu od 33.800,00 kn godišnje za rad urologa i oftamolaga. Sufinanciranje rada Zavoda za hitnu medicinu Virovitičko-podravske županijeu iznosu od 7.122,83 kn godišnje</t>
  </si>
  <si>
    <t>25% ekonomske cijene vrtića u jednom vrtiću (350,00 kn), a u drugom 32,48% ekonomske cijene vrtića (499,99kn)</t>
  </si>
  <si>
    <t>Općina Nova Bukovica sufinancira ekonomsku cijenu vrtića za svu djecu s našeg područja, neovisno o broju djece i u koji je vrtić dijete upisano (slobodan izbor roditelja) u ukupnom iznosu od 1.050,00. Ujedno, Općina Nova Bukovica nije niti osnivač niti suosnivač vrtića kojima vršimo sufinanciranje ekonomske cijene.</t>
  </si>
  <si>
    <t xml:space="preserve">U 2020. godini Općina Nova Bukovica je sufinancirala radne bilježnice u 50 % iznosu, odnosno 16.426,51 kn, a u suradnji s Virovitičko-podravskom županijom </t>
  </si>
  <si>
    <t>U 2020. godini trošak sufinanciranja školske prehrane je iznosio 6.320,00 kn.</t>
  </si>
  <si>
    <t>U 2020. godini trošak sufinanciranja prijevoza učenika iznosio je 42.469,20kn.</t>
  </si>
  <si>
    <t>U 2020. godini trošak sufinanciranja smještaja u učeničkim domovima iznosio je 10.000,00kn.</t>
  </si>
  <si>
    <t>Prema neslužbenim podacima minimalan broj studenata s prebivalištem na području Općine Nova Bukovica je 20, a od kojeg 13 studenata ostvaruje pravo na stipendiju.</t>
  </si>
  <si>
    <t>Da, studentaske stipendije dodjeljujemo 13 studenata, u ukupnom iznosu od 82.400,00kn.</t>
  </si>
  <si>
    <t xml:space="preserve">Da, 27.695,54kn za plaću radnika za provedbu programa predškole. </t>
  </si>
  <si>
    <t>Ne, osim sufinanciranja troška stanovanja (najamnina, režijski troškovi) korisnicima koji ostvaruju pravo po Odluci o socijalnoj skrbi Općine Nova Bukovica).</t>
  </si>
  <si>
    <t>NOVA BUKOVICA</t>
  </si>
  <si>
    <t>Za četvrto dijete isplaćuje se 5.000,00 kn, a za peto i svako sljedeće 6.000,00 kn</t>
  </si>
  <si>
    <t>Grad Orahovica je u 2020. godini sufinancirao rad hitne medicinske službe i rad liječnika specijalista u iznosu od 301.711,99</t>
  </si>
  <si>
    <t>Grad Orahovica financira udžbenike učenicima osnovne škole. Zbog neusvajanja Proračuna za 2020. godinu nije bilo financiranja. Za financiranje udžbenika o ostalog nastavnog materijala u 2019. godini je izdvojeno 153.523,73 kune.</t>
  </si>
  <si>
    <t>Grad Orahovica financira prehranu za 1 obrok dnevno za 29 učenika osnovne škole iz socijalno ugroženih obitelji iznosom od 13.87,00 kuna</t>
  </si>
  <si>
    <t>Grad Orahovica sufinancira prijevoz učenika srednjoškolaca. Zbog neusvajanja Proračuna za 2020. godinu sufinanciran je prijevoz samo za prvih šest mjeseci , prema Ugovoru iz 2019. godine,u 2020. godinu u iznosu od 32.923,00 kuna</t>
  </si>
  <si>
    <t>Grad Orahovica je u 2020. godini sufinancirao plaće pomoćnika u nastavi iznosom od 20.000,00 kuna. U 2019. financirana je obuka učenika neplivača iznosom od 16.800,00 kuna, sufinancirana je plaća pomoćnika u nastavi s 24.202, 88 kuna, financirana je prehrana učenika iz socijalno ugroženih obitelji s 14.195,00 kuna, prijevoz za srednjoškolce s 90.991,00 kuna, za kupovinu tenisica za srednjoškolce izdvojeno je 36.250,00 kuna i za nagrade učenicima osnovne i srednje škole ukupno je izdvojeno 96.451,55 kuna</t>
  </si>
  <si>
    <t>ORAHOVICA</t>
  </si>
  <si>
    <t>Jednokratna pomoć za podmirenje dijela troškova liječenja - 1.000,00 kn.</t>
  </si>
  <si>
    <t xml:space="preserve">Općina Negoslavci u potpunosti financira plaću odgojiteljive u vrtiću. </t>
  </si>
  <si>
    <t>Za 1. razred osnovne škole 1.000,00 kn po učeniku.</t>
  </si>
  <si>
    <t>Općina Negoslavci financira u cijelosti školsku kuhinju za djecu polaznika predškole u Negoslavcima.</t>
  </si>
  <si>
    <t>Subvencioniranje cijene relacijskih pokaznih karti - 75% cijene Ministarstvo znanosti obrazovanja i sporta, 100,00 kn roditelji i ostatak 50% Vukovarsko-srijemska županija i 50% Općina Negoslavci.</t>
  </si>
  <si>
    <t>Natječaj za dodjelu stipendija je raspisan dva puta 2020. godine, ali nije bilo zainteresiranih. U planu je raspisivanje natječaja u 2021. godini.</t>
  </si>
  <si>
    <t>Da. Sufinancirali smo kupovinu kuća za 5 obitelji na području Općine Negoslavci u 2020. godini - 25.000,00 kn po obitelji, sveukupno 125.000,00 kn. U 2021. godini takođe planiramo sufinanciranje kupovine kuća, sveukupna vrijednost natječaja 250.000,00 kn.</t>
  </si>
  <si>
    <t>1. Potpore za poticanje gospodarstva u 2020. godini - dodijeljene za 5 obrtnika, 15.000,00 kn do 25.000,00 kn po obrtniku, sveukupno 114.200,00 kn. Potpore planirane i u 2021. godini, sveukupni iznos natječaja 250.000,00 kn.  2. Jednokratna novčana pomoć za stanovnike koji nisu u mogućnosti zadovoljiti osnovne životne potrebe, najviše do 2.500,00 kn po osobi. Planirano i u 2021. godini, isti iznos.</t>
  </si>
  <si>
    <t>NEGOSLAVCI</t>
  </si>
  <si>
    <t>8.000,00 , sljedeće 10.000,00</t>
  </si>
  <si>
    <t>CERNIK</t>
  </si>
  <si>
    <t>jednokratne pomoći za hranu i liječenje</t>
  </si>
  <si>
    <t>Dječji vrtić sufinancira u potpunosti općina Brod Moravice (plaće i materijalni troškovi</t>
  </si>
  <si>
    <t>sufinanciramo školske udžbenike za svu djecu u osnovnoj školi</t>
  </si>
  <si>
    <t>sufinanciranje prehrane za socijalno ugrožene</t>
  </si>
  <si>
    <t>ne sufinanciramo prijevoz učenika</t>
  </si>
  <si>
    <t>ne sufinanciramo smještaj</t>
  </si>
  <si>
    <t>da, na području općine imamo 3 studenta</t>
  </si>
  <si>
    <t>da, sufinanciramo sva 3 studenta</t>
  </si>
  <si>
    <t>da stipendiranje učenika srednjih škola</t>
  </si>
  <si>
    <t>BROD MORAVICE</t>
  </si>
  <si>
    <t>300,00 KN</t>
  </si>
  <si>
    <t>Vrtić je u osnivanju, tako da ne znamo još točno kolika će biti participacija</t>
  </si>
  <si>
    <t>0 KUNA</t>
  </si>
  <si>
    <t>Pomoć OŠ Gradina po zamolbama, sufinanciranje</t>
  </si>
  <si>
    <t>GRADINA</t>
  </si>
  <si>
    <t>dodatni obrazovni materijal, radne bilježnice i likovne mape za sve učenike škole - cca 250 učenika</t>
  </si>
  <si>
    <t>besplatna prehrana za učenike slbaijeg imovnog stanja</t>
  </si>
  <si>
    <t>sufinanciranje prijevoza svih učenika srednjih škola</t>
  </si>
  <si>
    <t>da - 19</t>
  </si>
  <si>
    <t>osiguranje učenika, škola plivanja, kazališne predstave</t>
  </si>
  <si>
    <t>GRADIŠTE</t>
  </si>
  <si>
    <t xml:space="preserve">
 50% mjesečne cijene smještaja djeteta u predškolskim ustanovama dječji vrtići i jaslice koji djeluju na području Karlovačke županije, pod uvjetom da je svako dijete (ukoliko ima više djece) korisnik usluga predškolskih ustanova
</t>
  </si>
  <si>
    <t xml:space="preserve">
 40% mjesečne cijene smještaja djeteta u predškolskim ustanovama dječji vrtići i jaslice koji djeluju na području Karlovačke županije, pod uvjetom da je svako dijete korisnik usluga predškolskih ustanova
</t>
  </si>
  <si>
    <t xml:space="preserve">
 30% mjesečne cijene smještaja djeteta u predškolskim ustanovama dječji vrtići i jaslice koji djeluju na području Karlovačke županije, pod uvjetom da je svako dijete korisnik usluga predškolskih ustanova
</t>
  </si>
  <si>
    <t>Općina Netretić:
- sufinancira troškove međumjesnog javnog prijevoza za redovite učenike srednjih škola s prebivalištem na području Općine Netretić, a koji srednju školu pohađaju na području Karlovačke županije na način da  podmiruje razliku između cijene mjesečne učeničke karte koju sufinancira Ministarstvo znanosti i obrazovanja i Karlovačka županija, te fakturirane cijene mjesečne učeničke karte od strane prijevoznika.
- financira troškove međumjesnog javnog prijevoza za  učenike Osnovne škole Netretić s prebivalištem na području Općine Netretić,  sukladno voznom redu i relacijama utvrđenim između Karlovačke županije i odabranih prijevoznika, a za koje nije osigurano financiranje iz Proračuna Karlovačke županije
- financira poseban linijski prijevoz učenika srednjih škola na liniji Novigrad na Dobri-Jarče Polje</t>
  </si>
  <si>
    <t>Jednokratna novčana pomoć
studentima koji imaju status redovnog studenta i nisu stariji od 26 godina, a isplaćuje se za svaku akademsku godinu</t>
  </si>
  <si>
    <t xml:space="preserve">
Općina Netretić:
1.  isplaćuje jednokratnu novčanu pomoć učenicima osnovnih i srednjih škola te studentima čije su obitelji korisnici zajamčene minimalne naknade
2.  financira: 
- troškove boravka učenika Osnovne škole Netretić u "Školi u prirodi" , 
- prijevoz učenika Osnovne škole Netretić na terenske nastave i
 -  troškove rada "male škole", te
3. podmiruje trošak osiguranja za sve učenike Osnovne škole Netretić </t>
  </si>
  <si>
    <t xml:space="preserve">Općina Netretić financira
nabavku poklon paketa povodom blagdana sv. Nikole za sve učenike Osnovne škole Netretić 
</t>
  </si>
  <si>
    <t xml:space="preserve"> NETRETIĆ</t>
  </si>
  <si>
    <r>
      <t xml:space="preserve">Grad financira </t>
    </r>
    <r>
      <rPr>
        <b/>
        <sz val="11"/>
        <color theme="1"/>
        <rFont val="Calibri"/>
        <family val="2"/>
        <charset val="238"/>
      </rPr>
      <t>preglede i liječenje djece s teškoćama u razvoju</t>
    </r>
    <r>
      <rPr>
        <sz val="11"/>
        <color theme="1"/>
        <rFont val="Calibri"/>
        <family val="2"/>
        <charset val="238"/>
      </rPr>
      <t>  i pregled</t>
    </r>
    <r>
      <rPr>
        <b/>
        <sz val="11"/>
        <color theme="1"/>
        <rFont val="Calibri"/>
        <family val="2"/>
        <charset val="238"/>
      </rPr>
      <t xml:space="preserve"> lokomotornog sustava djece vrtićke dobi</t>
    </r>
    <r>
      <rPr>
        <sz val="11"/>
        <color theme="1"/>
        <rFont val="Calibri"/>
        <family val="2"/>
        <charset val="238"/>
      </rPr>
      <t xml:space="preserve"> s područja grada Crikvenice. Liječnik specijalista fizijatar redovito odlazi u gradski dječji vrtić te vrši preglede sustava organa za kretanje, sufinancira se obrok i prijevoz djece s teškoćama u razvoju u odgovarajuće ustanove. Grad sufinancira </t>
    </r>
    <r>
      <rPr>
        <b/>
        <sz val="11"/>
        <color theme="1"/>
        <rFont val="Calibri"/>
        <family val="2"/>
        <charset val="238"/>
      </rPr>
      <t>programe prevencije ovisnosti, program ranog otkrivanja raka dojke, usluge psihologa, logopeda, te djelovanje udruga iz područja zdravstva i socijalne skrbi</t>
    </r>
    <r>
      <rPr>
        <sz val="11"/>
        <color theme="1"/>
        <rFont val="Calibri"/>
        <family val="2"/>
        <charset val="238"/>
      </rPr>
      <t xml:space="preserve">. Socijalno ugroženim  osobama i osobama narušena zdravlja dodjeljuje se </t>
    </r>
    <r>
      <rPr>
        <b/>
        <sz val="11"/>
        <color theme="1"/>
        <rFont val="Calibri"/>
        <family val="2"/>
        <charset val="238"/>
      </rPr>
      <t>jednokratna financijska pomoć</t>
    </r>
    <r>
      <rPr>
        <sz val="11"/>
        <color theme="1"/>
        <rFont val="Calibri"/>
        <family val="2"/>
        <charset val="238"/>
      </rPr>
      <t xml:space="preserve">. Grad sufinancira rad </t>
    </r>
    <r>
      <rPr>
        <b/>
        <sz val="11"/>
        <color theme="1"/>
        <rFont val="Calibri"/>
        <family val="2"/>
        <charset val="238"/>
      </rPr>
      <t>turističke ambulante</t>
    </r>
    <r>
      <rPr>
        <sz val="11"/>
        <color theme="1"/>
        <rFont val="Calibri"/>
        <family val="2"/>
        <charset val="238"/>
      </rPr>
      <t xml:space="preserve"> u ljetnim mjesecima. B</t>
    </r>
    <r>
      <rPr>
        <b/>
        <sz val="11"/>
        <color theme="1"/>
        <rFont val="Calibri"/>
        <family val="2"/>
        <charset val="238"/>
      </rPr>
      <t>esplatno psihologijsko testiranje prvašića</t>
    </r>
    <r>
      <rPr>
        <sz val="11"/>
        <color theme="1"/>
        <rFont val="Calibri"/>
        <family val="2"/>
        <charset val="238"/>
      </rPr>
      <t xml:space="preserve">- svake godine od ožujka - lipnja. </t>
    </r>
    <r>
      <rPr>
        <b/>
        <sz val="11"/>
        <color theme="1"/>
        <rFont val="Calibri"/>
        <family val="2"/>
        <charset val="238"/>
      </rPr>
      <t>Program pomoćnika u nastavi za djecu s teškoćama u razvoju</t>
    </r>
    <r>
      <rPr>
        <sz val="11"/>
        <color theme="1"/>
        <rFont val="Calibri"/>
        <family val="2"/>
        <charset val="238"/>
      </rPr>
      <t xml:space="preserve"> (sredstva iz Proračuna Grada i EU fondova) Grad financira program </t>
    </r>
    <r>
      <rPr>
        <b/>
        <sz val="11"/>
        <color theme="1"/>
        <rFont val="Calibri"/>
        <family val="2"/>
        <charset val="238"/>
      </rPr>
      <t>Podizanja kvalitete života Sretniji grad,</t>
    </r>
    <r>
      <rPr>
        <sz val="11"/>
        <color theme="1"/>
        <rFont val="Calibri"/>
        <family val="2"/>
        <charset val="238"/>
      </rPr>
      <t xml:space="preserve"> program prevencije poremećaja u ponašanju djece i mladeži.</t>
    </r>
  </si>
  <si>
    <r>
      <t>Cijena vrtića ovisi o prihodima po članu kućanstva, te je tako za</t>
    </r>
    <r>
      <rPr>
        <u/>
        <sz val="11"/>
        <rFont val="Calibri"/>
        <family val="2"/>
        <charset val="238"/>
        <scheme val="minor"/>
      </rPr>
      <t xml:space="preserve"> </t>
    </r>
    <r>
      <rPr>
        <b/>
        <u/>
        <sz val="11"/>
        <rFont val="Calibri"/>
        <family val="2"/>
        <charset val="238"/>
        <scheme val="minor"/>
      </rPr>
      <t>10 - satni jaslički program</t>
    </r>
    <r>
      <rPr>
        <sz val="11"/>
        <rFont val="Calibri"/>
        <family val="2"/>
        <charset val="238"/>
        <scheme val="minor"/>
      </rPr>
      <t xml:space="preserve"> cijena vrtića 900,00 kn za kućanstvo s prihodima većim od 2.500,00 kn; 750,00 kn za kućanstvo s prihodima od 1.701,00 do  2.500,00 kn; 600,00 kn za kućanstvo s prihodima do 1.700,00 kn. Za</t>
    </r>
    <r>
      <rPr>
        <b/>
        <u/>
        <sz val="11"/>
        <rFont val="Calibri"/>
        <family val="2"/>
        <charset val="238"/>
        <scheme val="minor"/>
      </rPr>
      <t xml:space="preserve"> 5,5-satni vrtićki program</t>
    </r>
    <r>
      <rPr>
        <sz val="11"/>
        <rFont val="Calibri"/>
        <family val="2"/>
        <charset val="238"/>
        <scheme val="minor"/>
      </rPr>
      <t xml:space="preserve"> cijena vrtića je 550,00 kn za kućanstvo s prihodima većim od 2.500,00kn; 550 kn za kućanstvo s prihodima od 1.701,00 do 2.500,00kn; 450,00 kn za kućanstvo s prihodima do 1.700,00 kn. </t>
    </r>
    <r>
      <rPr>
        <b/>
        <sz val="11"/>
        <rFont val="Calibri"/>
        <family val="2"/>
        <charset val="238"/>
        <scheme val="minor"/>
      </rPr>
      <t xml:space="preserve"> </t>
    </r>
    <r>
      <rPr>
        <b/>
        <u/>
        <sz val="11"/>
        <rFont val="Calibri"/>
        <family val="2"/>
        <charset val="238"/>
        <scheme val="minor"/>
      </rPr>
      <t>10-satni vrtićki program</t>
    </r>
    <r>
      <rPr>
        <sz val="11"/>
        <rFont val="Calibri"/>
        <family val="2"/>
        <charset val="238"/>
        <scheme val="minor"/>
      </rPr>
      <t xml:space="preserve"> cijena vrtića je 750,00 kn za kućanstvo s prihodima većim od 2.500,00 kn; 650,00kn za kućanstvo s prihodima os 1.701. do 2.500,00 kn i 500,00 kn za kućanstvo s prihodima do 1.700,00 kn. Grad sufinancira inkluzivni program za djecu s teškoćama 93%. Vrtić je dostupan svima, bez liste čekanja. Projektom “</t>
    </r>
    <r>
      <rPr>
        <b/>
        <sz val="11"/>
        <rFont val="Calibri"/>
        <family val="2"/>
        <charset val="238"/>
        <scheme val="minor"/>
      </rPr>
      <t>Radost za rados</t>
    </r>
    <r>
      <rPr>
        <sz val="11"/>
        <rFont val="Calibri"/>
        <family val="2"/>
        <charset val="238"/>
        <scheme val="minor"/>
      </rPr>
      <t>t” radno vrijeme vrtića u Jadranovu i Selcu te jasličkih skupina u Crikvenici produženo je do 18:00 sati. U Crikvenici je oformljena popodnevna vrtićka skupina koja radi do 20:30 sati. Kroz projekt se financira: 6 odgajatelja, pedagog, logoped, kuhar na pola radnog vremena i spremačica na pola radnog vremena. Poseban inkluzivni program za djecu s teškoćama, program za potencijalno darovitu djecu"</t>
    </r>
    <r>
      <rPr>
        <b/>
        <sz val="11"/>
        <rFont val="Calibri"/>
        <family val="2"/>
        <charset val="238"/>
        <scheme val="minor"/>
      </rPr>
      <t>Male mudre sove</t>
    </r>
    <r>
      <rPr>
        <sz val="11"/>
        <rFont val="Calibri"/>
        <family val="2"/>
        <charset val="238"/>
        <scheme val="minor"/>
      </rPr>
      <t>" Vrtić provodi projekt "</t>
    </r>
    <r>
      <rPr>
        <b/>
        <sz val="11"/>
        <rFont val="Calibri"/>
        <family val="2"/>
        <charset val="238"/>
        <scheme val="minor"/>
      </rPr>
      <t>Od ideje do ostvarenja</t>
    </r>
    <r>
      <rPr>
        <sz val="11"/>
        <rFont val="Calibri"/>
        <family val="2"/>
        <charset val="238"/>
        <scheme val="minor"/>
      </rPr>
      <t>" u cilju poticanja poduzetničkih kompetencija od najranije dobi. Vrtić provodi programe podrške roditeljstvu kao što su "</t>
    </r>
    <r>
      <rPr>
        <b/>
        <sz val="11"/>
        <rFont val="Calibri"/>
        <family val="2"/>
        <charset val="238"/>
        <scheme val="minor"/>
      </rPr>
      <t>Rastimo zajedno</t>
    </r>
    <r>
      <rPr>
        <sz val="11"/>
        <rFont val="Calibri"/>
        <family val="2"/>
        <charset val="238"/>
        <scheme val="minor"/>
      </rPr>
      <t>" radionice namjenjene roditeljima djece u dobi do 4. godine života. Zatim radioice "</t>
    </r>
    <r>
      <rPr>
        <b/>
        <sz val="11"/>
        <rFont val="Calibri"/>
        <family val="2"/>
        <charset val="238"/>
        <scheme val="minor"/>
      </rPr>
      <t>Klub očeva rastimo zajedno</t>
    </r>
    <r>
      <rPr>
        <sz val="11"/>
        <rFont val="Calibri"/>
        <family val="2"/>
        <charset val="238"/>
        <scheme val="minor"/>
      </rPr>
      <t>" namijenjene očevima djece u dobi 1.-4. godine da se čuje kako očevi žive svoje očinstvo. Radionice "</t>
    </r>
    <r>
      <rPr>
        <b/>
        <sz val="11"/>
        <rFont val="Calibri"/>
        <family val="2"/>
        <charset val="238"/>
        <scheme val="minor"/>
      </rPr>
      <t>Rastimo zajedno plus</t>
    </r>
    <r>
      <rPr>
        <sz val="11"/>
        <rFont val="Calibri"/>
        <family val="2"/>
        <charset val="238"/>
        <scheme val="minor"/>
      </rPr>
      <t>" namijenjene su roditeljima djece sa razvojnim poteškoćama. Klub roditelja "Rastimo zajedno" je oblik podrške roditeljima koji su bili sudionici radionice "Rastimo zajedno"  drugo dijete iste obitelji kada borave istovremeno u vrtiću, 50% za dijete invalida Domovinskog rata i 50% za dijete smješteno u udomiteljskoj obitelji. Za djecu iz obitelji slabijeg socio-ekonomskog statusa subvencija Grada iznosi 50% odnosno 100%, ovisno o socijalnim kriterijima koje roditelji zadovoljavaju.</t>
    </r>
  </si>
  <si>
    <t>U okviru provedbe mjere Potpora za treće i svako iduće dijete Grad sufinancira udžbenike u osnovnoj školi. Za djecu iz obitelji slabijeg socio-ekonomskog statusa Grad sufinancira udžbenike za osnovnu i srednju školu, ovisno o socijalnim kriterijima koje roditelji zadovoljavaju. U školskoj 2020./2021. Grad je osigurao besplatne radne bilježnice, likovne i tehničke mape za sve osnovnoškolce.</t>
  </si>
  <si>
    <t>U okviru provedbe mjere Potpora za treće i svako iduće dijete Grad osigurava besplatnu marendu za treće i svako iduće dijete u osnovnoj školi. Za djecu iz obitelji slabijeg socio-ekonomskog statusa školska prehrana se sufinancira 50% ili 100% ovisno o socijalnim kriterijima koje roditelji zadovoljavaju. U sklopu programa prehrane Zaklade Hrvatska za djecu, Grad Crikvenica sufinancira jedan obrok za dijete sukladno socijalnim kriterijima u visini od 5,50 kn.</t>
  </si>
  <si>
    <t>Grad Crikvenica financira i sufinancira prijevoz osnovnoškolaca, srednjoškolaca i studenta na području grada Crikvenice. Za učenike osnovne škole koji žive u naseljima Grada Crikvenice prijevoz u matične škole u Crikvenicu je besplatan, kao i za učenike koji žive u Crikvenici, kojima je  osiguran besplatan prijevoz city busom. Za učenike srednje škole Grad sufinancira prijevoz ovisno o relaciji.  Redovitim studentima Grad Crikvenica sufinancira prijevoz autobusom u iznosu od 25% na kuponsku kartu. Za djecu iz obitelji slabijeg socio-ekonomskog statusa prijevoz se sufinancira 50% ili 100% ovisno o soc. kriterijima koje roditelji zadovoljavaju.
Učenicima Osnovnih škola u Crikvenici koja koriste usluge Centra za pružanje usluga u zajednici „Izvor“ Selce, Grad Crikvenica omogućava besplatan prijevoz organiziranim City busom. Radi se o 
djeci s prebivalištem na području Grada Crikvenice, koji u poslijepodnevnim satima, nakon završetka nastave koriste usluge ovog Centra.</t>
  </si>
  <si>
    <r>
      <t xml:space="preserve">Grad Crikvenica daje više vrsta stipendija: 
- stipendija za </t>
    </r>
    <r>
      <rPr>
        <b/>
        <sz val="11"/>
        <rFont val="Calibri"/>
        <family val="2"/>
        <charset val="238"/>
        <scheme val="minor"/>
      </rPr>
      <t>izvrsnost</t>
    </r>
    <r>
      <rPr>
        <sz val="11"/>
        <rFont val="Calibri"/>
        <family val="2"/>
        <charset val="238"/>
        <scheme val="minor"/>
      </rPr>
      <t xml:space="preserve"> 
- stipendije za deficitarna </t>
    </r>
    <r>
      <rPr>
        <b/>
        <sz val="11"/>
        <rFont val="Calibri"/>
        <family val="2"/>
        <charset val="238"/>
        <scheme val="minor"/>
      </rPr>
      <t xml:space="preserve">zanimanja </t>
    </r>
    <r>
      <rPr>
        <sz val="11"/>
        <rFont val="Calibri"/>
        <family val="2"/>
        <charset val="238"/>
        <scheme val="minor"/>
      </rPr>
      <t xml:space="preserve">                                    stipendije za studente iz obitelji </t>
    </r>
    <r>
      <rPr>
        <b/>
        <sz val="11"/>
        <rFont val="Calibri"/>
        <family val="2"/>
        <charset val="238"/>
        <scheme val="minor"/>
      </rPr>
      <t>slabijeg imovinskog statusa</t>
    </r>
    <r>
      <rPr>
        <sz val="11"/>
        <rFont val="Calibri"/>
        <family val="2"/>
        <charset val="238"/>
        <scheme val="minor"/>
      </rPr>
      <t xml:space="preserve">.
 Grad studentima </t>
    </r>
    <r>
      <rPr>
        <b/>
        <sz val="11"/>
        <rFont val="Calibri"/>
        <family val="2"/>
        <charset val="238"/>
        <scheme val="minor"/>
      </rPr>
      <t>sufinancira prijevoz</t>
    </r>
    <r>
      <rPr>
        <sz val="11"/>
        <rFont val="Calibri"/>
        <family val="2"/>
        <charset val="238"/>
        <scheme val="minor"/>
      </rPr>
      <t xml:space="preserve"> u iznosu od 25% od pune cijene mjesečne karte.</t>
    </r>
  </si>
  <si>
    <r>
      <rPr>
        <b/>
        <sz val="11"/>
        <rFont val="Calibri"/>
        <family val="2"/>
        <charset val="238"/>
        <scheme val="minor"/>
      </rPr>
      <t>Produženi boravak</t>
    </r>
    <r>
      <rPr>
        <sz val="11"/>
        <rFont val="Calibri"/>
        <family val="2"/>
        <charset val="238"/>
        <scheme val="minor"/>
      </rPr>
      <t xml:space="preserve"> je osiguran za učenike od 1. do 4. razreda, a u okviru provedbe mjere Potpora za treće i svako iduće dijete Grad sufinancira produženi boravak u iznosu od 50% cijene.
Grad sufinancira </t>
    </r>
    <r>
      <rPr>
        <b/>
        <sz val="11"/>
        <rFont val="Calibri"/>
        <family val="2"/>
        <charset val="238"/>
        <scheme val="minor"/>
      </rPr>
      <t>pomoćnike u nastavi</t>
    </r>
    <r>
      <rPr>
        <sz val="11"/>
        <rFont val="Calibri"/>
        <family val="2"/>
        <charset val="238"/>
        <scheme val="minor"/>
      </rPr>
      <t xml:space="preserve">. 
 Učenici osnovnih i srednjih škola koji su tjekom protekle školske godine osvojili jedno od prvih triju mjesta na natjecanjima, susretima i smotrama na državnoj ili međunarodnoj razini ostvaruju pravo na </t>
    </r>
    <r>
      <rPr>
        <b/>
        <sz val="11"/>
        <rFont val="Calibri"/>
        <family val="2"/>
        <charset val="238"/>
        <scheme val="minor"/>
      </rPr>
      <t>novčane nagrade u iznosu od 300,00, 400,00 ili 500,00 kuna</t>
    </r>
    <r>
      <rPr>
        <sz val="11"/>
        <rFont val="Calibri"/>
        <family val="2"/>
        <charset val="238"/>
        <scheme val="minor"/>
      </rPr>
      <t xml:space="preserve">
S trećim i četvrtim razredima srednje škole dr. Antuna Barca - ekonomskog usmjerenja provodi se projekt </t>
    </r>
    <r>
      <rPr>
        <b/>
        <sz val="11"/>
        <rFont val="Calibri"/>
        <family val="2"/>
        <charset val="238"/>
        <scheme val="minor"/>
      </rPr>
      <t>Poduzetništvo za mlade - najposlovniji plan</t>
    </r>
    <r>
      <rPr>
        <sz val="11"/>
        <rFont val="Calibri"/>
        <family val="2"/>
        <charset val="238"/>
        <scheme val="minor"/>
      </rPr>
      <t xml:space="preserve">, te se dodjeljuju novčane nagrade za najbolje učeničke radove. Studenti koji su u protekloj akademskoj godini dobili Rektorovu nagradu, priznanje ili povelju ostvaruju pravo na novčanu naknadu u iznosu  </t>
    </r>
    <r>
      <rPr>
        <b/>
        <sz val="11"/>
        <rFont val="Calibri"/>
        <family val="2"/>
        <charset val="238"/>
        <scheme val="minor"/>
      </rPr>
      <t>od 1.200,00 kn</t>
    </r>
    <r>
      <rPr>
        <sz val="11"/>
        <rFont val="Calibri"/>
        <family val="2"/>
        <charset val="238"/>
        <scheme val="minor"/>
      </rPr>
      <t xml:space="preserve">. Studenti koji su  u protekloj akademskoj godini dobili Dekanovu nagradu, priznanje ili povelju ostvaruju pravo na novčanu nagradu  u iznosu od </t>
    </r>
    <r>
      <rPr>
        <b/>
        <sz val="11"/>
        <rFont val="Calibri"/>
        <family val="2"/>
        <charset val="238"/>
        <scheme val="minor"/>
      </rPr>
      <t>1.000,00 kuna</t>
    </r>
    <r>
      <rPr>
        <sz val="11"/>
        <rFont val="Calibri"/>
        <family val="2"/>
        <charset val="238"/>
        <scheme val="minor"/>
      </rPr>
      <t xml:space="preserve">. Svake godine na završnim svečanostima škole učenicima se dodjeljuje </t>
    </r>
    <r>
      <rPr>
        <b/>
        <sz val="11"/>
        <rFont val="Calibri"/>
        <family val="2"/>
        <charset val="238"/>
        <scheme val="minor"/>
      </rPr>
      <t>srebrnjak i priznanje za ostvareni rang učenika generacije</t>
    </r>
    <r>
      <rPr>
        <sz val="11"/>
        <rFont val="Calibri"/>
        <family val="2"/>
        <charset val="238"/>
        <scheme val="minor"/>
      </rPr>
      <t>.</t>
    </r>
  </si>
  <si>
    <t>Grad plaća najamninu za stan za djecu u sklopu socijalne usluge Organiziranog stanovanja kojom se tijekom 24 sata dnevno uz organiziranu stalnu pomoć stručne osobe u stanu ili izvan stana osiguravaju osnovne životne potrebe te socijalne, radne, obrazovne i druge potrebe. Grad sufinancira najam stana za logopeda.</t>
  </si>
  <si>
    <t>Grad sufinancira putem donacija različite programe i projekte organizacija civilnog društva. 
Grad daje subvencije za poduzetnike početnike i subvencije za zapošljavanje mladih na neodređeno.</t>
  </si>
  <si>
    <r>
      <t xml:space="preserve">Besplatno </t>
    </r>
    <r>
      <rPr>
        <b/>
        <sz val="11"/>
        <rFont val="Calibri"/>
        <family val="2"/>
        <charset val="238"/>
        <scheme val="minor"/>
      </rPr>
      <t>psihologijsko testiranje prvašića</t>
    </r>
    <r>
      <rPr>
        <sz val="11"/>
        <rFont val="Calibri"/>
        <family val="2"/>
        <charset val="238"/>
        <scheme val="minor"/>
      </rPr>
      <t xml:space="preserve">- svake godine od ožujka - lipnja. </t>
    </r>
    <r>
      <rPr>
        <b/>
        <sz val="11"/>
        <rFont val="Calibri"/>
        <family val="2"/>
        <charset val="238"/>
        <scheme val="minor"/>
      </rPr>
      <t>Prvi koraci u prometu</t>
    </r>
    <r>
      <rPr>
        <sz val="11"/>
        <rFont val="Calibri"/>
        <family val="2"/>
        <charset val="238"/>
        <scheme val="minor"/>
      </rPr>
      <t xml:space="preserve"> - besplatna edukacija prvašića o ponašanju u prometu. Besplatno sudjelovanje u </t>
    </r>
    <r>
      <rPr>
        <b/>
        <sz val="11"/>
        <rFont val="Calibri"/>
        <family val="2"/>
        <charset val="238"/>
        <scheme val="minor"/>
      </rPr>
      <t>programima borbe protiv ovisnosti, edukacijama i psihosocijalnoj pomoći djeci i mladih</t>
    </r>
    <r>
      <rPr>
        <sz val="11"/>
        <rFont val="Calibri"/>
        <family val="2"/>
        <charset val="238"/>
        <scheme val="minor"/>
      </rPr>
      <t xml:space="preserve"> djelovanjem udruga Sretniji grad i Centra Izvor (cjelogodišnji programi, tehnike suočavanja sa stresom, zaštita djece od nasilja putem interneta te profesionalna orjentacija). </t>
    </r>
    <r>
      <rPr>
        <b/>
        <sz val="11"/>
        <rFont val="Calibri"/>
        <family val="2"/>
        <charset val="238"/>
        <scheme val="minor"/>
      </rPr>
      <t>Besplatna terapijska igraonice Udruge "Uspjeh"</t>
    </r>
    <r>
      <rPr>
        <sz val="11"/>
        <rFont val="Calibri"/>
        <family val="2"/>
        <charset val="238"/>
        <scheme val="minor"/>
      </rPr>
      <t xml:space="preserve">, didaktička igraonica i radna terapija za djecu s teškoćama u razvoju.  </t>
    </r>
    <r>
      <rPr>
        <b/>
        <sz val="11"/>
        <rFont val="Calibri"/>
        <family val="2"/>
        <charset val="238"/>
        <scheme val="minor"/>
      </rPr>
      <t>Projekt Sretniji grad</t>
    </r>
    <r>
      <rPr>
        <sz val="11"/>
        <rFont val="Calibri"/>
        <family val="2"/>
        <charset val="238"/>
        <scheme val="minor"/>
      </rPr>
      <t xml:space="preserve"> - terapijski rad s djecom s poteškoćama na planu učenja, ponašanja i mentalnog zdravlja, a osnovni cilj programa usmjeren je na prevenciju poremećaja u ponašanju djece, mladeži i obitelji. </t>
    </r>
    <r>
      <rPr>
        <b/>
        <sz val="11"/>
        <rFont val="Calibri"/>
        <family val="2"/>
        <charset val="238"/>
        <scheme val="minor"/>
      </rPr>
      <t>Društvo Naš</t>
    </r>
    <r>
      <rPr>
        <sz val="11"/>
        <rFont val="Calibri"/>
        <family val="2"/>
        <charset val="238"/>
        <scheme val="minor"/>
      </rPr>
      <t xml:space="preserve">a djeca u svome radu obuhvaća organiziranje i provođenje rada s djecom radi obogaćivanja njihovog slobodnog vremena, promicanja prava djeteta, pružanje pomoći obiteljima u razvoju i odgoju djece te druge aktivnosti u cilju unapređenja života djece i mladih. Osim redovitih aktivnosti poput </t>
    </r>
    <r>
      <rPr>
        <b/>
        <sz val="11"/>
        <rFont val="Calibri"/>
        <family val="2"/>
        <charset val="238"/>
        <scheme val="minor"/>
      </rPr>
      <t>Dječjeg foruma</t>
    </r>
    <r>
      <rPr>
        <sz val="11"/>
        <rFont val="Calibri"/>
        <family val="2"/>
        <charset val="238"/>
        <scheme val="minor"/>
      </rPr>
      <t xml:space="preserve">, programa za </t>
    </r>
    <r>
      <rPr>
        <b/>
        <sz val="11"/>
        <rFont val="Calibri"/>
        <family val="2"/>
        <charset val="238"/>
        <scheme val="minor"/>
      </rPr>
      <t>djecu u Thalassotherapiji</t>
    </r>
    <r>
      <rPr>
        <sz val="11"/>
        <rFont val="Calibri"/>
        <family val="2"/>
        <charset val="238"/>
        <scheme val="minor"/>
      </rPr>
      <t xml:space="preserve"> i </t>
    </r>
    <r>
      <rPr>
        <b/>
        <sz val="11"/>
        <rFont val="Calibri"/>
        <family val="2"/>
        <charset val="238"/>
        <scheme val="minor"/>
      </rPr>
      <t>amaterskog dječjeg kazališta</t>
    </r>
    <r>
      <rPr>
        <sz val="11"/>
        <rFont val="Calibri"/>
        <family val="2"/>
        <charset val="238"/>
        <scheme val="minor"/>
      </rPr>
      <t xml:space="preserve"> društvo organizira i druga događanja poput Dječjeg tjedna, Dana dječjih radosti Dječje redute, obilježavanje Međunarodnog dana obitelji itd. Grad Crikvenica značajnim sredstvima podupire djelovanja</t>
    </r>
    <r>
      <rPr>
        <b/>
        <sz val="11"/>
        <rFont val="Calibri"/>
        <family val="2"/>
        <charset val="238"/>
        <scheme val="minor"/>
      </rPr>
      <t xml:space="preserve"> 33 sportske udruge i 11 udrug</t>
    </r>
    <r>
      <rPr>
        <sz val="11"/>
        <rFont val="Calibri"/>
        <family val="2"/>
        <charset val="238"/>
        <scheme val="minor"/>
      </rPr>
      <t xml:space="preserve">a u kulturi te putem donacija sufinancira različite programe i projekte organizacija civilnog društva kako bi djeci i mladima stvorio priliku za kreativno, korisno i što zdravije provođenje slobodnog vremena i to: sufinanciranjem sportskih igraonica u sportskim dvoranama, sufinanciranjem programa udruga u sportu za rad s djecom predškolske i školske dobi i sufinanciranjem programa udruga u kulturi za rad s djecom i mladima.
Grad daje subvencije za poduzetnike početnike i subvencije za zapošljavanje mladih na neodređeno. </t>
    </r>
  </si>
  <si>
    <r>
      <t xml:space="preserve">Prema Socijalnom programu Grad Crikvenica osigurava </t>
    </r>
    <r>
      <rPr>
        <b/>
        <sz val="11"/>
        <color theme="1"/>
        <rFont val="Calibri"/>
        <family val="2"/>
        <charset val="238"/>
        <scheme val="minor"/>
      </rPr>
      <t>pomoć u mlijeku za dojenčad</t>
    </r>
    <r>
      <rPr>
        <sz val="11"/>
        <color theme="1"/>
        <rFont val="Calibri"/>
        <family val="2"/>
        <charset val="238"/>
        <scheme val="minor"/>
      </rPr>
      <t xml:space="preserve"> od rođenja do navršenih 6 mjeseci starosti i to po potvrdi liječnika. Grad Crikvenica sufinancira  </t>
    </r>
    <r>
      <rPr>
        <b/>
        <sz val="11"/>
        <color theme="1"/>
        <rFont val="Calibri"/>
        <family val="2"/>
        <charset val="238"/>
        <scheme val="minor"/>
      </rPr>
      <t>Tečaj za trudnice</t>
    </r>
    <r>
      <rPr>
        <sz val="11"/>
        <color theme="1"/>
        <rFont val="Calibri"/>
        <family val="2"/>
        <charset val="238"/>
        <scheme val="minor"/>
      </rPr>
      <t xml:space="preserve"> koji se provodi u Domu zdravlja PGŽ – Crikvenica kojim se se putem predavanja, prezentacija, demostracija i vježbi usvajaju razna korisna znanja o trudnoći, vještine potrebne tijekom poroda, te snalaženje u novonastaloj situaciji po povratku kući nakon poroda. Gradska knjižnica Crikvenica provodi program tjedne čitaonice </t>
    </r>
    <r>
      <rPr>
        <b/>
        <sz val="11"/>
        <color theme="1"/>
        <rFont val="Calibri"/>
        <family val="2"/>
        <charset val="238"/>
        <scheme val="minor"/>
      </rPr>
      <t>Bebeteka</t>
    </r>
    <r>
      <rPr>
        <sz val="11"/>
        <color theme="1"/>
        <rFont val="Calibri"/>
        <family val="2"/>
        <charset val="238"/>
        <scheme val="minor"/>
      </rPr>
      <t xml:space="preserve"> -  kao dio nacionalne kampanje "</t>
    </r>
    <r>
      <rPr>
        <b/>
        <sz val="11"/>
        <color theme="1"/>
        <rFont val="Calibri"/>
        <family val="2"/>
        <charset val="238"/>
        <scheme val="minor"/>
      </rPr>
      <t>Čitaj mi!</t>
    </r>
    <r>
      <rPr>
        <sz val="11"/>
        <color theme="1"/>
        <rFont val="Calibri"/>
        <family val="2"/>
        <charset val="238"/>
        <scheme val="minor"/>
      </rPr>
      <t xml:space="preserve">" za poticanje čitanja naglas djeci od rođenja. Skupina </t>
    </r>
    <r>
      <rPr>
        <b/>
        <sz val="11"/>
        <color theme="1"/>
        <rFont val="Calibri"/>
        <family val="2"/>
        <charset val="238"/>
        <scheme val="minor"/>
      </rPr>
      <t>Bebuljci</t>
    </r>
    <r>
      <rPr>
        <sz val="11"/>
        <color theme="1"/>
        <rFont val="Calibri"/>
        <family val="2"/>
        <charset val="238"/>
        <scheme val="minor"/>
      </rPr>
      <t xml:space="preserve"> obuhvaća djecu uzrasta od rođenja do 2. godine, a skupina </t>
    </r>
    <r>
      <rPr>
        <b/>
        <sz val="11"/>
        <color theme="1"/>
        <rFont val="Calibri"/>
        <family val="2"/>
        <charset val="238"/>
        <scheme val="minor"/>
      </rPr>
      <t>Čituljci</t>
    </r>
    <r>
      <rPr>
        <sz val="11"/>
        <color theme="1"/>
        <rFont val="Calibri"/>
        <family val="2"/>
        <charset val="238"/>
        <scheme val="minor"/>
      </rPr>
      <t xml:space="preserve"> za djecu od 3 do 5 godina u prostorijama knjižnice. U sklopu programa Bebeteka sva djeca od rođenja do 5. godine života dobivaju na poklon </t>
    </r>
    <r>
      <rPr>
        <b/>
        <sz val="11"/>
        <color theme="1"/>
        <rFont val="Calibri"/>
        <family val="2"/>
        <charset val="238"/>
        <scheme val="minor"/>
      </rPr>
      <t>besplatnu članarinu</t>
    </r>
    <r>
      <rPr>
        <sz val="11"/>
        <color theme="1"/>
        <rFont val="Calibri"/>
        <family val="2"/>
        <charset val="238"/>
        <scheme val="minor"/>
      </rPr>
      <t xml:space="preserve"> u knjižnici. </t>
    </r>
  </si>
  <si>
    <t>CRIKVENICA</t>
  </si>
  <si>
    <t>ČABAR</t>
  </si>
  <si>
    <t>V SKUPINA</t>
  </si>
  <si>
    <t>DA, 6</t>
  </si>
  <si>
    <t>np</t>
  </si>
  <si>
    <t xml:space="preserve">jaslice 800,00 vrtić 600,00 </t>
  </si>
  <si>
    <t>jaslice 570,00 vrtić 435,00</t>
  </si>
  <si>
    <t>DV Potočnica Mala Subotica sudjeluje u projektu "Svi u vrtić!" kojim se produljuje boravak do 21:00 sati, a financiran je iz ESF-a.</t>
  </si>
  <si>
    <t>Općina Mala Subotica u potpunosti pokriva troškove prehrane za učenike osnovne škole - 220.000,00 kn.</t>
  </si>
  <si>
    <t>Trošak prijevoza za učenike OŠ u potpunosti se pokriva iz općinskog proračuna.</t>
  </si>
  <si>
    <t>iznos stipendija za studiranje u Čakovcu, Varaždinu, Koprivnici i Križevcima iznosi 500,00 kn mjesečno, dok za studiranje u Zagrebu i u ostalim udaljenijim gradovima Republike Hrvatske i inozemstvu iznosi 700,00 kn mjesečno.  Općina Mala Subotica stipendira sveukupno 58 stipendista. Godišnje će se izdvojiti za stipendije biti nešto viši od 390.000,00 kuna.</t>
  </si>
  <si>
    <t>Općina Mala Subotica potiče izvrsnost kod studentata, pa se tako financijski nagrađuju studenti za ostvarene rezultate na državnih i međunarodnim natjecanjima te za dekanove i rektorove nagrade.</t>
  </si>
  <si>
    <t>Iz općinskog proračuna osiguravaju se plaće za asistente djeci s posebnim potrebama.</t>
  </si>
  <si>
    <t xml:space="preserve">Općina svake godine povodom božićnih blagdana daruje djecu od rođenja do 12 godina starosti prigodnim poklonima i knjigama. </t>
  </si>
  <si>
    <t>MALA SUBOTICA</t>
  </si>
  <si>
    <t>Pomoć za hranu za dojenčad</t>
  </si>
  <si>
    <t xml:space="preserve">Općina Gračišće može sufinancirati nabavu udžbenika za učenike osnovne škole koji imaju
prebivalište na području Općine Gračišće pod uvjetima i u visini utvrđenoj posebnom odlukom Općinskog
načelnika koja se donosi za pojedinu školsku godinu i to u slučaju mogućnosti osiguranja sredstava u
Općinskom proračun. </t>
  </si>
  <si>
    <t xml:space="preserve">Pravo na pomoć za podmirivanje troškova djetetove marende u Osnovnoj školi mogu ostvariti
roditelj, staratelj ili udomitelj djeteta, koji ispunjava:
a) socijalni uvjet,
b) uvjete prihoda,
c) posebne uvjete,
d) ostale uvjete. Za prvo dijete korisnik ima pravo na naknadu troškova marende u školi u visini od 100% od dnevne odnosno
mjesečne cijene marende, za drugo dijete u visini od 70% i svako naredno dijete u visini od 50% od dnevne
odnosno mjesečne cijene marende.
</t>
  </si>
  <si>
    <t>Pravo na pomoć za troškove javnog prijevoza (besplatnu mjesečnu voznu kartu) može ostvariti
učenik srednje škole do konca školske godine iz obitelji koja ispunjava jedan od sljedećih uvjeta:
a) socijalni uvjet,
b) uvjete prihoda,
c) posebne uvjete.
Naknada troškova prijevoza obuhvaća troškove prijevoza odlaska i povratka i priznaje se po najnižoj
cijeni za redovita prijevozna sredstva javnog prometa.
Ako korisnik koristi osobno vozilo, naknada troškova prijevoza određuje se do visine cijene vozne
karte javnog prijevoznog sredstva.</t>
  </si>
  <si>
    <t xml:space="preserve"> GRAČIŠĆE</t>
  </si>
  <si>
    <t>3000,  a svako iduće dijete 1000 kn više</t>
  </si>
  <si>
    <t>Nabava transportnog respiratora s kapnometrom i oksimetrom za Opću bolnicu Virovitica 200.000,00 kn. Grad Virovitica je u proračunu za 2021. godinu osigurao i sredstava za sufinanciranje rada Hitne medicinske pomoći u iznosu od 85.533,67 kuna.</t>
  </si>
  <si>
    <t>Sufinanciranje djelatnosti dadilje iz članka 1. ove Odluke odnosi se na djecu rane i predškolske dobi s područja Grada Virovitice, a koja su u redovnom upisnom roku ostvarila pravo na upis u Redoviti program predškolskog odgoja i obrazovanja, ali u navedeni nisu upisani uslijed nedostatka mjesta u Dječjem vrtiću Cvrčak Virovitica, ustanovi čiji je osnivač Grad Virovitica. Sufinanciranej iznosi 300,00 kn.</t>
  </si>
  <si>
    <t>1. Isto tako Grad Virovitica potiče pozitivne demografske trendove kroz osiguravanje besplatnih udžbenika učenicima od 1. do 4. razreda osnovnih škola s područja Grada Virovitice u 2016., 2017. godini i 2018. godini, te su osigurana sredstva za pokriće dijela troškova nabavke udžbenika za učenike od 5. do 8. razreda osnovnih škola s područja Grada Virovitice u školskoj godini 2017./2018., u vidu vaučera u vrijednosti 200,00 kuna, a u 2018./2019. školskoj godini osigurana je nabava i dodjela obaveznog radnog materijala, radnih bilježnica i listića koji su obavezni uz udžbenike za učenike od 5. do 8. razreda. U 2019./2020. školskoj godini Grad Virovitica osigurao je sredstva za kupnju radnih bilježnica, obveznog radnog materijala i listića koji su obvezni uz udžbenike za učenike od 1. do 8. razreda osnovne škole. U 2020./2021. šk godini Grad Virovitica osigurao je kupnju radnih bilježnica i obveznog materijala za učenike od 1. do 8. razreda osnovnih škola.</t>
  </si>
  <si>
    <t xml:space="preserve"> Grad Virovitica i u 2021. godini provodi projekt Odrastimo jednako, odnosno  osiguravanje besplatne školske prehrane za djecu u riziku od siromaštva.</t>
  </si>
  <si>
    <t>Prijevoz učenika osnovnih škola  financiran je iz državnog proračuna</t>
  </si>
  <si>
    <t>Ne sufinancirano</t>
  </si>
  <si>
    <t>Ne raspolažemo</t>
  </si>
  <si>
    <t>Stipendije se dodjeljuju svake akademske godine, Grad Virovitica trenutno stipendira 41 studenta</t>
  </si>
  <si>
    <t>Grad Virovitica sufinancira troškove poslovanja Visoke škole Virovitica i/ili sufinanciranje isplata ukupnog troška plaća (bruto iznosa plaća s pripadajućim doprinosima na plaće) i ostalih naknada iz radnog odnosa za zaposlenike Visoke škole Virovitica čija se sredstva ne osiguravaju iz sredstava Ministarstva znanosti i obrazovanja. SufinanciranjE rada Šumarskog fakulteta Sveučilišta u Zagrebu kroz dislocirani preddiplomski stručni studij Drvna tehnologija u Virovitici</t>
  </si>
  <si>
    <t>Trenutno je u izradi Odluka o davanju gradskih stanova u najam. Stanove se dodjeljuju u najam u pravilu korisnicima zajemčene minimalne naknade popribavljenom mišljenju Centra za socijalnu skrb Virovitica.</t>
  </si>
  <si>
    <t>Isplata pomoći u visini od 2.000,00 kuna za prvorođeno dijete s područja Grada Virovitice. Sufinanciranje produženog boravka za učenike prvog i drugog razreda osnovnih škola kojima je osnivač Grad Virovitica. Provedba projekta Korak u život jednakih mogućnosti (pomoćnici u naknadi) Energetska obnova zgrada 2,3,4 Dječjeg vrtića Cvrčak Virovitica, kao i područne osnovne škole u Milanovcu.</t>
  </si>
  <si>
    <t>VIROVITICA</t>
  </si>
  <si>
    <t>_</t>
  </si>
  <si>
    <t xml:space="preserve">da </t>
  </si>
  <si>
    <t>da (cca 250)</t>
  </si>
  <si>
    <t>ŽUPANJA</t>
  </si>
  <si>
    <t>Program 4 i više djece - 500,00 kn po djetetu. Program Skrb za najmlađe (pomoć u hrani za novorođenu djecu)</t>
  </si>
  <si>
    <t>Treće dijete je 0 kn ako je svo troje djece u vrtiću; u slučaju 4 i više djece u obitelji, svako četvrto i sljedeće dijete je 0 kn.Upisi su organizirani online, a u sustavu su, uz gradske vrtiće, i dva privatna vrtića. Cijena za roditelje se ne razlikuje od cijene gradskih vrtića. Isti uvjeti su i za program kod dadilja jer ih Grad sufinancira prema istim kriterijima kao i privatne vrtiće. Iz Proračuna se sufinancira boravak djece u zagrebačkim vrtićima i Poliklinici SUVAG.</t>
  </si>
  <si>
    <t>Da (svim učenicima OŠ nabavljaju se ostali nastavni materijali, a svim učenicima SŠ dodjeljuje naknada od 1.000 kn za kupnju školskih udžbenika)</t>
  </si>
  <si>
    <t xml:space="preserve">Da (prema socijalnim kriterijima: 7 kn/dan, u Produženom boravku 25 kn/dan) </t>
  </si>
  <si>
    <t>Da (25% svim učenicima srednjih škola koji po Odluci Vlade RH ostvaruju pravo na sufinanciranje prijevoza od 75%)</t>
  </si>
  <si>
    <t>Da (17)</t>
  </si>
  <si>
    <t>Da (sufinanciranje prijevoza studenata 97 kn/mjesec, a od 1. ožujka 310 kn/mjesec, odnosno besplatnan prijevoz za studente)</t>
  </si>
  <si>
    <t>Da (stipendije učenicima u iznosu 500 kn/mjesec za 37 učenika i jednokratne novčane potpore učenicima i studentima u socijalnoj potrebi do 3.000 kn)</t>
  </si>
  <si>
    <t>Grad je osnivač gradske ustanove - Centra za djecu, mlade i obitelj Velika Gorica u kojem su sve usluge besplatne za djecu, mlade i članove njihovih obitelji. Centar se bavi psihosocijalnom podrškom djeci, mladima i obiteljima, edukacijom stručnjaka i podrškom odgojno-obrazovnom, socijalnom i zdravstvenom sustavu. U Centru je zaposleno 6 djelatnika.</t>
  </si>
  <si>
    <t>10.000,00 kn
četvrto i svako slijedeće 15.000,00 kn</t>
  </si>
  <si>
    <t>VELIKA GORICA</t>
  </si>
  <si>
    <t>Sufinancira 50% ekonomske cijene vrtića po djetetu. Za drugo dijete u vrtiću sufinancira sa 70 %, a za treće i svako sljedeće 100%.</t>
  </si>
  <si>
    <t>Sufinancira nabavu radnih udžbenika i radnih bilježnica za sve učenike osnovne škole.</t>
  </si>
  <si>
    <t>Besplatan obrok imaju djeca iz obitelji s troje i više djece te slabijeg imovnog statusa.</t>
  </si>
  <si>
    <t>Da, učenicima srednjih škola 12,5 % cijene mjesečne karte , te učenicima osnovne škole-van pedagoškog standarda.</t>
  </si>
  <si>
    <t>Da, 7</t>
  </si>
  <si>
    <t>Da, tečaj plivanja, škola u prirodi</t>
  </si>
  <si>
    <t>Sufinancira sportske udruge za rad s mladima te daje pomoći obiteljima i kućanstvima.</t>
  </si>
  <si>
    <t>PETROVSKO</t>
  </si>
  <si>
    <t>OSIJEK</t>
  </si>
  <si>
    <t>51 123 stanova</t>
  </si>
  <si>
    <t>2.000, za dijete roditelja korisnika ZMN 3.000,00</t>
  </si>
  <si>
    <t>Novčana naknada u slučaju višestrukog poroda u iznosu od 2.000,00 kn jednokratno i novčana pomoć za posvojenje u iznosu od 2.000,00 kn jednokratno, potpora mladim obiteljima za sufinanciranje medicinski pomognute oplodnje, sufinanciranje rada Bračnog i obiteljskog savjetovališta</t>
  </si>
  <si>
    <t>Kapitalne donacije zdravstvenim ustanovama radi poboljšanja pružanja zdravstvenih usluga</t>
  </si>
  <si>
    <t>Cijena korištenja usluga Vrtića s kojom roditelj korisnik usluga sudjeluje u cijeni programa ranog i predškolskog odgoja određuje se prema primanjima po članu obitelji. Ako prihod po članu obitelji iznosi do 1.000,00 kn udjel u cijeni programa iznosi 0,00 kn, a ako je prihod po članu obitelji od 1.000,01 kn mjesečni udjel u cijeni cjelodnevnog programa iznosi 640,00 kn, udjel u cijeni poludnevnog boravka s ručkom iznosi 520,00 kn, udjel u cijeni poludnevnog boravka bez ručka iznosi 400,00 kn, udjel u cijeni programa 2 sata dnevno iznosi 325,00 kn. Grad Osijek sufinancira programe vrtića  do ukupne ekonomske cijene. Za treće i svako sljedeće dijete kada su sva djeca polaznici Dječjeg vrtića Osijek odobrava se besplatno korištenje usluga Dječjeg vrtića Osijek. Nadalje, roditelj ima i olakšice u plaćanju programa i to: za drugo dijete, ako su oba djeteta polaznici 10 % niža cijena, za treće dijete u obitelji koje koristi uslugu dječjeg vrtića ukoliko su dvoje prethodno rođene djece mlađi do 18 godina 20 % niža cijena, za četvrto i svako sljedeće dijete u obitelji koje koristi uslugu Dječjeg vrtića ukoliko su prethodno rođena djeca mlađa od 18 godina 30% niža cijena,  ako je samohrani roditelj ili član jednoroditeljske obitelji s visinom primanja po članu obitelji preko 1.000,00 kn 30% niža cijena, za roditelje invalide besplatan vrtić ili 60%niža cijena. Način organizacije upisa i rada vrtića utvrđuje Upravno vijeće DV Osijek.</t>
  </si>
  <si>
    <t>Grad ne sufinancira nabavu školskih udžbenika iz razloga što se nabava istih financira iz državnog proračuna.</t>
  </si>
  <si>
    <t xml:space="preserve">Na području Grada Osijeka školska prehrana je besplatna za sve učenike u osnovnim školama kojima je osnivač Grad Osijek. Osječko-baranjska županija od siječnja 2018. provodi projekt financiranja prehrane učenicima osnovnih škola na području Osječko-baranjske županije čime bi trošak prehrane školske kuhinje u osnovnim školama za sve učenike bio besplatan. Grad Osijek se uključio u ovaj projekt na način da financira 50% iznosa potrebnog za financiranje prehrane učenika osnovnih škola na području grada Osijeka, a 50% financira Osječko-baranjska županija. Grad Osijek nositelj je projekta "Škole jednakih mogućnosti 5" koji se financira  u okviru Operativnog programa za hranu i osnovnu materijalnu pomoć za razdoblje 2014.-2020. iz Fonda europske pomoći za najpotrebitije (FEAD). </t>
  </si>
  <si>
    <t>Besplatan gradski prijevoz osiguran je učenicima srednjih škola i studentima iz obitelji lošijeg imovnog stanja koji su evidenciji nadležnog UO za socijalnu skrb, ukoliko ne ostvaruju prijevoz po drugoj osnovi.</t>
  </si>
  <si>
    <t>Grad dodjeljuje učeničke i studentske stipendije. Stipendije se odobravaju učenicima četverogodišnjih srednjih škola od treće godine školovanja, a učenicima trogodišnjih srednjih škola od druge godine školovanja. Stipendija se odobrava darovitim studentima, studentima deficitarnih zanimanjai studentima koji su se upisali na studijske programe iz STEM područja znanosti.
Za svaku godinu se donosi odluka o broju i visini stipendija.  Za školsku i akademsku godinu 2020/2021. Grad Osijek dodijelio je 32 učeničke stipendije i 54 studenske stipendije.</t>
  </si>
  <si>
    <t xml:space="preserve">
Grad je osnivač Zaklade "Srce grada Osijeka" koja je osnovana s ciljem premošćivanja razlika u imovinskom stanju obitelji i djece iz obitelji slabijeg imovinskog stanja te pružanja jednake šanse kroz potpore u novcu, stvarima i korištenju kulturnih, obrazovnih, sportskih, rekreacijskih i sličnih sadržaja, kao druge oblike potpora utvrđene općima aktima Zaklade. Zaklada dodjeljuje stipendije, a pravo mogu ostvariti redovni studenti/ce Sveučilišta J. J. Strossmayera u Osijeku te redovni studenti/ce koji studiraju izvan Osijeka studijski program kojeg nema u programu studiranja na Sveučilištu u Osijeku. Za akademsku godinu 2020/2021. Zaklada je dodijelila 20 stipendija.</t>
  </si>
  <si>
    <t xml:space="preserve">
Grad odobrava jednokratne potpore kao pomoć za nabavu udžbenika i druge stručne literature, opreme i oblika dopunskog obrazovanja, troškove sudjelovanja u natjecanjima i sl. kojima se razvija i potvrđuje njihova darovitost.
Sufinancira produženi boravak u osnovnim školama.
Osigurava pomoćnika u nastavi za djecu s teškoćama u razvoju i financira asistenta za djecu s ADHD. 
Financira školu u prirodi za djecu korisnike socijalnog programa Grada.
</t>
  </si>
  <si>
    <t>Dodjela gradskih stanova u najam nakon provedenog natječaja prema redu prvenstva na Listi kandidata.
Stambeno zbrinjavanje mladih obitelji prodajom i sufinanciranjem kupoprodajne cijene građevinskog zemljišta u iznosu od  50% kuporodajne cijene, a najviše do 50.000,00 kn.</t>
  </si>
  <si>
    <t>Kontinuirano ulaganje u školske objekte, održavanje dječjih igrališta s pripadajućom opremom. Dodjela Božićnica i Uskrsnica obiteljima u evidenciji socijalnih korisnika Grada, podjela poklon paketića za djecu do 15 godina starosti čiji su roditelji korisnici socijalne pomoći.  Financiranje/sufinanciranje udruga koje provode programe za obitelj, djecu i mlade.  Dodjela potpora male vrijednosti poduzetnicima koje imaju za cilj jačanje konkuretnog nastupa poduzetnika na tržištu, povećanje investicijskih ulaganja poduzetnika uz rast zaposlenosti , poboljšanje uvjeta za financiranje poduzetnika te podizanje razine znanja i vještina poduzetnika.</t>
  </si>
  <si>
    <t>Kontinuirano ulaganje u školske objekte, gradnja zgrade javne i društvene namjene (rekonstrukcija osnovnih škola-izgradnja i dogradnja objekata),  izgradnja i održavanje dječjih igrališta s pripadajućom opremom.  Razvoj programa za mlade i s mladima - edukativni, turistički i informativni Centar za mlade. Dodjela Božićnica i Uskrsnica obiteljima u evidenciji socijalnih korisnika Grada, podjela poklon paketića za djecu do 15 godina starosti čiji su roditelji korisnici socijalne pomoći.  Financiranje/sufinanciranje udruga koje provode programe za obitelj, djecu i mlade.  Mjere potpore za zapošljavanje, subvencioniranje kamatne stope za poduzetničke kredite, poduzetniče potporne institucije.</t>
  </si>
  <si>
    <t>JAKŠIĆ</t>
  </si>
  <si>
    <t>cca 1100</t>
  </si>
  <si>
    <t>Nema sufinanciranja</t>
  </si>
  <si>
    <t xml:space="preserve"> Sufinanciranje škole stranih jezika za predškolski uzrast</t>
  </si>
  <si>
    <t>Financiranje kupnje radnih bilježnica za sve učenike polaznike OŠ na području Općine Novigrad Podravski</t>
  </si>
  <si>
    <t xml:space="preserve">Sufinanciranje školske prehrane u iznosu 1,00 kn po učeniku </t>
  </si>
  <si>
    <t>Da, vid poticaja-studentski kredit koji studeniti s prosjekom 3,5 i više ne moraju vraćati</t>
  </si>
  <si>
    <t>Financiranje troškova edukacije pza polaganje državne mature</t>
  </si>
  <si>
    <t>Poticanje sufinanciranja izrade projektne dokumentacije kod gradnje objekata za stambeno zbrinjavanje</t>
  </si>
  <si>
    <t>NOVIGRAD PODRAVSKI</t>
  </si>
  <si>
    <t>Županija sufinancira prijevoz redovitih učenika srednjih škola autobusom koji ostvaruju sufinanciranje 75% troškova javnog prijevoza Odlukom Vlade, dok se preostali iznos troškova osigurava na način da dio troškova snosi roditelj/skrbnik djeteta (u iznosu od 100 kn mjesečno), a preostali dio troškova dijele Županija i jedinice lokalne samouprave u jednakim iznosima. Za redovite učenike koji se prevoze vlakom, a koji ostvaruju pravo na sufinanciranje 75% troškova javnog prijevoza putem Ministarstva preostali iznos troškova (25%) dijele VSŽ i JLS u jednakim iznosima (po 12,5 %). U 2021. godini Vukovarsko-srijemska županija sufinancira prijevoz autobusom za 3251 učenika i  prijevoz željeznicom za 63 učenika. U proračunu VSŽ za 2021. godinu za sufinanciranje prijavoza SŠ predviđeno je 2.400.000,00 kn Županija financira prijevoz učenika osnovnih škola za 910 učenika iz decentraliziranih sredstava. prema proračunu za 2021. za prijevoz OŠ predviđeno je 6.411.349,00 kn</t>
  </si>
  <si>
    <t>Olakšice i oslobađanja od plaćanja smještaja djece u ustanovama predškolske dobi</t>
  </si>
  <si>
    <t xml:space="preserve">JEDNOKRATNE POMOĆI U LJEČENJU </t>
  </si>
  <si>
    <t>280/450</t>
  </si>
  <si>
    <t>230/2</t>
  </si>
  <si>
    <t>Uspostava novih usluga i jačanja kapaciteta Dječjeg vrtića Blato u sklopu ESF Operativnog programa , izgradnja novog dječjeg vrtića.</t>
  </si>
  <si>
    <t>DA 100%</t>
  </si>
  <si>
    <t>NE MOŽEMO TOČNO DATI TAJ PODATAK</t>
  </si>
  <si>
    <t>SUFINANCIRANJE PRIJEVOZA STUDENATA</t>
  </si>
  <si>
    <t>JEDNOKRATNE POMOĆI</t>
  </si>
  <si>
    <t xml:space="preserve"> BLATO</t>
  </si>
  <si>
    <t>PAKRAC</t>
  </si>
  <si>
    <t>2500,00 I 3500,00</t>
  </si>
  <si>
    <t>3500 I 4000</t>
  </si>
  <si>
    <t>majke s 3 i više djece - 500 kn za opremi u poklon u naravi, vrijednost 350 kn</t>
  </si>
  <si>
    <t>300,00</t>
  </si>
  <si>
    <t>vrtić djeluje u 1 matičnom i 4 područna objekta, svi cjelodnevni, programi: eng.jezik, dramsko-scenski, mala škola. Moguć boravak djece do 21 h ("Maslačak ispunjava želje") Grad sufinancira plaće i materijalne troškove. Upis je jednom godišnje, a moguć je i po potrebi. zaposlenika je 50. Unutar programa Tri plus grad za svako djete iz obitelji s 3 i više djece podmiruje polovinu cijene vrtića</t>
  </si>
  <si>
    <t xml:space="preserve">radne bilježnice i mape </t>
  </si>
  <si>
    <t>Kroz program TRI PLUS, svaki student iz obitelji s 3 ili više djece ostavruej pravo na plaćanje povratne putne karte (bus ili vlak9 do 10 x godišnje</t>
  </si>
  <si>
    <t>da - 48</t>
  </si>
  <si>
    <t>program 3 plus (vidjeti: prijevoz)</t>
  </si>
  <si>
    <t>da unutar TRI plus, svaka obitelj s 3 i šiđe djece prima po 150 kn mjesečno za režijske troškove i oslobođeni su plaćanja komunalne naknade</t>
  </si>
  <si>
    <t>60.000,00 kn za treće dijete, a 72.000,00 kn svako slijedeće dijete</t>
  </si>
  <si>
    <t xml:space="preserve"> BOL</t>
  </si>
  <si>
    <t>DA, 50</t>
  </si>
  <si>
    <t>OPĆINA BEDNJA</t>
  </si>
  <si>
    <t>DA (Plaćanje razlike do utvrđene visine punog iznosa hladnog pogona za ordinaciju obiteljske medicine)</t>
  </si>
  <si>
    <t>725 kn</t>
  </si>
  <si>
    <t>435 kn</t>
  </si>
  <si>
    <t>Treće- 290 kn, četvrto i svako sljedeće- besplatno</t>
  </si>
  <si>
    <t>Općina Bednja u vrtiću u kojem je osnivač "Dječji vrtić Zibeljko" sufinancira 50% ekonomske cijene za prvo dijete, 70% za drugo dijete, 80% za treće dijete, četvrto i dalje, besplatno. Ekonomska cijena Dječjeg vrtića Zibeljko (10-satni program) iznosi 1450 kn. Općina Bednja sufinancira i iznos od 500,00 kn po dijetetu koji su polaznici drugih Vrtića. Ukupni trošak za sufinanciranje u 2020. godini iznosio je 445.747,00 kn</t>
  </si>
  <si>
    <t>DA (u 2021. godini, prvim razredima Osnovne škole sufinancirat će se kupnja radnih bilježnica i radnog materijala. Također svi učenici prvih razreda Osnovne škole dobit će financijsku pomoć u iznosu od 500,00, dok se svim ostalim učenicima sufinanciraju troškovi za kupnju radnog materijala u iznosu od 100 kn po djetetu. Ukupan trošak u 2020. godini po navednoj stavci iznosio je 41.521,00 kn. )</t>
  </si>
  <si>
    <t>DA (Prvim razredima Osnovne škole financira se trošak školske kuhinje i osiguranje. Također se financira školska kuhinja za sve učenike lošijeg socio ekonomskog statusa. Sa navedenom mjerom nastavlja se i u 2021. godini)</t>
  </si>
  <si>
    <t>DA ( Općina Bednja sufinancira trošak prijevoza učenicima srednjih škola koji se školuju u školama izvan Varaždinske županije, 100,00 kn mjesečno po učeniku, ukupna izdvajanja u 2020. iznosila su 5.000,00  kn, sa navedenom mjerom nastavlja se i u 2021. godini.)</t>
  </si>
  <si>
    <t>DA ( Općina Bednja sufinancira smještaj učenika u učeničke domove, 400,00 kn mjesečno po učeniku, ukupna izdvajanja u 2020. godini iznosila su 48.000,00  kn. Sa navedenom mjerom nastavlja se i u 2021. godini.)</t>
  </si>
  <si>
    <t>DA- 800,00 kn po studentu- broj studenta korisnika stipendije: 20. U 2020 godini utrošena sredstva po navedenoj stavci iznosila su 168.000,00 kn</t>
  </si>
  <si>
    <t xml:space="preserve">VARAŽDINSKA </t>
  </si>
  <si>
    <t>Općina plaća materijalne troškove ambulante u Brođancima (el. energija, voda plin, komunalna naknada i odvoz komunalnog otpada).</t>
  </si>
  <si>
    <t>Općina sufinancira rad dječjeg vrtića i to na način da sudjeluje u plaćanju 70% troškova realne cijene vrtića za svu djecu u vrtiću i jaslicama.</t>
  </si>
  <si>
    <t>Općina plaća kupovinu udžbenika za sve učenike 1- 4 razreda OŠ.</t>
  </si>
  <si>
    <t>Općina Bizovac u suradnji s Osječko-baranjskom županijom osigurala besplatnu prehranu za svu školsku djecu OŠ na području općine.</t>
  </si>
  <si>
    <t>Općina sufinancira troškove prijevoza za sve učenike srednjih škola.</t>
  </si>
  <si>
    <t xml:space="preserve">dodjeljuje 7 učeničkih (600,00 kn) i 7 studentskih stipendija (800,00 kn) </t>
  </si>
  <si>
    <t>Općina sufinacira prijevoz za sve studente s područja općine u iznosu cijene mjesečne karte</t>
  </si>
  <si>
    <t xml:space="preserve">Općina osigurala prijevoz učenika s teškoćama u razvoju i osobe s invaliditetom do škole. </t>
  </si>
  <si>
    <t>Općina organizira dodjelu poklon paketa za božićne blagdane za djecu s teškoćama u razvoju i osobe s invaliditetom.</t>
  </si>
  <si>
    <t xml:space="preserve"> BIZOVAC</t>
  </si>
  <si>
    <t>225,00 kn (Općina subvencionira 50% troškova smještaja)</t>
  </si>
  <si>
    <t>112,50 kn za treće dijete (Općina subvencionira 75% troškova smještaja), četvrto i svako sljedeće dijete u obitelji Općina subvencionira sa 100% troškova smještaja</t>
  </si>
  <si>
    <t>Općina sufinancira troškove vrtića obiteljima za drugo, treće i svako sljedeće dijete u obitelji polaznika vrtića. Upis u vrtić vrši se sukladno odluci Upravnog vijeća vrtića uz suglasnost osnivača, a po prethodno provedenom javnom natječaju. Rad vrtića odvija se sukladno Pravilniku o radu vrtića.</t>
  </si>
  <si>
    <t xml:space="preserve">Općina sufinancira školsku prehranu učenika slabijeg imovinskog stanja prema kriterijima određenima Odlukom o socijalnoj skrbi na području Općine Đelekovec.  </t>
  </si>
  <si>
    <t xml:space="preserve">Općina financira prijevoz polaznicima Programa predškole za školsku godinu 2020./2021. </t>
  </si>
  <si>
    <t xml:space="preserve">Ne raspolažemo sa navedenim podacima. </t>
  </si>
  <si>
    <t>Općina financira razne nastavne aktivnosti iz školstva sukladno dostavljenim zahtjevima osnovne škole.</t>
  </si>
  <si>
    <t>Općina sufinancira troškove gradske knjižnice za učenike i studente s područja Općine te troškove Bibliobusa za sve mještane. Također se financiraju dječji darovi za djecu od 1 - 10 godina starosti.</t>
  </si>
  <si>
    <t>ĐELEKOVEC</t>
  </si>
  <si>
    <t xml:space="preserve">*Financiranje produženog boravka u školi- 130.645,73 u 2020.g.                                                                   *Nagrade- Djeca pjevaju 6.250,00 kn *Dječji darovi za sv. Nikolu- predškolci i osnovnoškolci 11.484,31 kn. Sa navedenim mjerama nastavlja se i u 2021. godini                           </t>
  </si>
  <si>
    <t>DA - sufinanciranje rada internističke i kirurške ambulante, sufinanciranje dodatnog T1 tima hitne medicinske pomoći</t>
  </si>
  <si>
    <t xml:space="preserve">580 kuna </t>
  </si>
  <si>
    <t>464 kune</t>
  </si>
  <si>
    <t xml:space="preserve">0 kuna </t>
  </si>
  <si>
    <t xml:space="preserve">Grad Samobor osnivač je 2 gradska vrtića koja obuhvaćaju više od 75% djece rane i predškolske dobi (cca 1200 djece). Uz gradske vrtiće, s 1000 kuna po djetetu, mjesečno, sufinanciraju se djeca koja pohađaju dječje vrtiće drugih osnivača i obrte dadilja. Sufinanciraju se i djeca koja pohađaju vrtiće/dadilje izvan Samobora, neovisno o zaposlenosti roditelja,  a sve kako bi se svakom djetetu omogućio obuhvat predškolskim odgojem.
Upisi u gradske dječje vrtiće provode se u mjesecu travnju. Radno vrijeme pojedinog objekta gradskih dječjih vrtića (11 objekata) usklađuje se sa potrebama roditelja.  </t>
  </si>
  <si>
    <t>Nabavu udžbenika za učenike osnovnih škola financira MZO, a Grad Samobor financira nabavu dodatnih nastavnih sredstava i pomagala (radne bilježnice, radni listovi i dr.). U 2020.g. utrošeno je 1.210.000,00 kuna. Udžbenike za učenike srednjih škola, ne sufinanciramo.</t>
  </si>
  <si>
    <t xml:space="preserve">DA - Grad Samobor sufinancira i financira školsku prehranu za 4 (četiri) kategorije učenika:
1. Učenici iz obitelji slabijeg imovinskog statusa (što se utvrđuje po određenim kriterijima) ostvaruju pravo na financiranje školske prehrane u iznosu od 100% utvrđene cijene školskog obroka.
2. Treće i svako sljedeće dijete, čija su braća/sestre rane ili predškolske dobi i/ili  polaznici osnovne/srednje škole u iznosu od 100%
3. Učenike područnih škola Noršić Selo i Novo Selo (OŠ M. Langa) i područne škole Manja Vas (OŠ Rude) - škole s otežanim uvjetima rada u iznosu od 100%
4. Učenici korisnici dječjeg doplatka u iznosu od 50%.
</t>
  </si>
  <si>
    <t xml:space="preserve">DA - prijevoz učenika osnovnih škola financiramo u potpunosti sukladno čl. 69. Zakona o odgoju i obrazovanju u osnovnoj i srednjoj školi. Sufinancira se prijevoz učenika OŠ u izvannastavnim i izvanškolskim aktivnostima ako iste nisu organizirane pri matičnoj školi.
Sufinancira se prijevoz redovitih učenika srednjih škola od kuće do škole u iznosu od 25% od cijene relacijskog pokaza.
sufinancira se prijevoz učenika srednjih škola, korisnika ZET-a u iznosu od 50% od mjesečne markice.
Sufinancira se prijevoz od kuće do fakulteta u iznosu od 100,00 kuna mjesečno za svih 12 mjeseci.
sufinancira se prijevoz redovitih studenata koji studiraju izvan područja Zagreba i Zagrebačke županije u iznosu od 100,00 kuna mjesečno.
</t>
  </si>
  <si>
    <t>Ne, raspolažemo samo podatkom o cca 850 redovitih studenata koji koriste neke od subvencija u prijevozu.</t>
  </si>
  <si>
    <t>DA - 15 studenata ostvaruje pravo na stipendiju temeljem kriterija izvrsnosti, 2 studenta temeljem kriterija izvrsnosti u glazbenom obrazovanju i 18 studenata temeljem slabijeg socio-ekonomskog statusa. Ukupno 35 studenata godišnje. Stipendija iznosi 1000 kuna mjesečno i dodjeljuje se za 10 mjeseci.</t>
  </si>
  <si>
    <t>SAMOBOR</t>
  </si>
  <si>
    <t>200,00 kn osnovne škole     300,00 kn srednje škole</t>
  </si>
  <si>
    <t>DA - 30</t>
  </si>
  <si>
    <t>DONJI KRALJEVEC</t>
  </si>
  <si>
    <t>400,00 KN</t>
  </si>
  <si>
    <t>VODICE</t>
  </si>
  <si>
    <t>Udio roditelja u strukturi prihoda ekonomske cijene Dječjeg vrtića ne može iznositi više od 40%. Cjelodnevni/Poludnevni/Jaslice 630,00 kn/450,00 kn/690,00 kn, 
Udio roditelja u cijeni programa umanjuje se:
- za roditelje iz obitelji sa četvero i više djece za 100%, do kraja školovanja najstarijeg djeteta najviše do 24 godine života,
- za roditelje djeteta sa smetnjama u razvoju za 20%, Cjelodnevni/Poludnevni/Jaslice 504,00 kn/360,00 kn/552.00 kn,
- za samohrane roditelje za 20%,Cjelodnevni/Poludnevni 504,00 kn/360,00 kn/552,00 kn,
- za roditelje jednoroditeljske obitelji za 20%, Cjelodnevni/Poludnevni/Jaslice 504,00 kn/360,00 kn/552,00 kn
- za roditelje iz obitelji sa troje djece, koja istovremeno pohađaju vrtić po djetetu za 25%, Cjelodnevni/Poludnevni/Jaslice 472,50 kn/337,50 kn/517,50 i
- za roditelje sa dvoje djece, koja istovremeno pohađaju vrtić, po djetetu za 15%, Cjelodnevni/Poludnevni/Jaslice 535,50 kn/332,50 kn/586,50 kn</t>
  </si>
  <si>
    <t>Da, naknada u pokrivanju troškova prijevoza srednjoškolcima koji se redovno školuju na području/izvan Šibensko - kninske županije odobrava se u iznosu od 130,00 kuna/400,00 kuna mjesečno za djecu koja ispunjavaju jedan od sljedećih uvjeta:
- čiji je roditelj samohrani roditelj,
- čiji roditelji imaju troje ili više djece,
- u kućanstvu čiji ukupan prihod u prethodnoj kalendarskoj godini, iskazan po članu obitelji,
mjesečno nije veći od od 1.200,00 kuna/1.700,00 kuna po članu,
- osobe s invaliditetom i djeca s teškoćama u razvoju.                                    Sufinanciranje  komunalnog linijskog prijevoza učenika osnovne škole na području Grada Vodica u iznosu od 50% komercijalne cijene karte Prijevoznika za učenike koji ispunjavaju uvjete: - da učenik ima prebivalište na području koje obuhvaća ulice Lovetovo i naselja Srima, te da pohađa Osnovnu školu Vodice, ili
- da učenik ima prebivalište na području Grada Vodica te da se radi o učeniku od prvog do četvrtog razreda Osnovne škole Vodice .
Naknada za prijevoz učenika sa otoka Prvića dodjeljuje se osnovnoškolcima koji imaju prebivalište na otoku Prviću, a visinu naknade određuje gradonačelnik na početku školske godine ovisno o broju djece koja koriste mjeru.</t>
  </si>
  <si>
    <t>Da, 46 stipendija</t>
  </si>
  <si>
    <t>Naknada za nabavu školskog pribora za učenike osnovnih škola koji imaju prebivalište na 
području Grada Vodica, a koji to pravo nisu osigurali temeljem drugih osnova, odobrava se u iznosu
od 400,00 kuna godišnje za djecu koja ispunjavaju jedan od sljedećih uvjeta:
- čiji je roditelj samohrani roditelj,
- čiji roditelji imaju troje ili više djece,
- u kućanstvu čiji ukupan prihod u prethodnoj kalendarskoj godini, iskazan po članu obitelji,
mjesečno nije veći od 1.700,00 kuna po osobi,
- s invaliditetom i s teškoćama u razvoju.</t>
  </si>
  <si>
    <t xml:space="preserve">Naknada u stambenom zbrinjavanju hrvatskih branitelja daje se sukladno odredbama Zakona o
pravima hrvatskih branitelja iz Domovinskog rata i članova njihovih obitelji. </t>
  </si>
  <si>
    <t>Dodjela novčanih nagrada uspješnim učenicima osnovnih i srednjih škola
s područja Grada Vodica. Kriterij za ostvarivanje prava na nagradu su:
- da učenik u trenutku podnošenja zahtjeva ima prebivalište na području Grada Vodica i to
najmanje neprekidno tri godine računajući do trenutka podnošenja zahtjeva,
- da je učenik završio sve razrede osnovne ili srednje škole s odličnim uspjehom.
Visinu novčane nagrade određuje Zaključkom Gradonačelnik na kraju svake nastavne
godine na temelju raspoloživih novčanih sredstava i broja zahtjeva.</t>
  </si>
  <si>
    <t>Ekonomska cijena vrtića u Bedekovčini iznosi 1.665,00 kn, a Općina Bedekovčina učestvuje sa 54,95 %. Osim za svako daljnje dijet, sukladno Pravilniku postoje i druga sufinanciranja po određenim mjerilima.</t>
  </si>
  <si>
    <t>U 2020. godini utrošeno je  204.416,50 kn, a plan za 2021. godinu iznosi 220.000,00 kn.</t>
  </si>
  <si>
    <t>U 2020. godini utrošeno je  31.356,00 kn, a plan za 2021. godinu iznosi 45.000,00 kn.</t>
  </si>
  <si>
    <t>U 2020. godini utrošeno je  127.907,65 kn, a plan za 2021. godinu iznosi 145.000,00 kn.</t>
  </si>
  <si>
    <t>Da. 41 studentska stipendija</t>
  </si>
  <si>
    <t>Sufinanciranje asistenta u nastavi i tekuće i kapitalne pomoći školama</t>
  </si>
  <si>
    <t>Za novorođenu djecu potpora za svako 5. i daljnje dijete iznosi 5.000,00 kn</t>
  </si>
  <si>
    <t>BEDEKOVČINA</t>
  </si>
  <si>
    <t>NOVA GRADIŠKA</t>
  </si>
  <si>
    <t>Jednokratne novčane pomoći</t>
  </si>
  <si>
    <t>DA-28 student</t>
  </si>
  <si>
    <t>Stipendiranje studenta po socijalnom kriteriju-3</t>
  </si>
  <si>
    <t>Stipendiranje učenika po socijalanom kriteriju-3
Stipendiranje učenika - 13</t>
  </si>
  <si>
    <t>1. Jedinstvena cijena za korisnike usluga Dječjeg vrtića Nova Gradiška s prebivalištem na području Nove Gradiške iznosi 600,00 kuna mjesečno. 2. Pravo na sufinanciranje cijene usluge Dječjeg vrtića Nova Gradiška ostvaruju slijedeće kategorije: Obitelj čiji su dvoje djece korisnici Dječjeg vrtića ostvaruju subvenciju u iznosu od 100,00 kuna mjesečno za prvo dijete, odnosno 200,00 kuna mjesečno za drugo dijete, ako prosječni mjesečni prihod po članu obitelji u protekla tri mjeseca ne prelazi iznos od 2.3280,20 kune. Obitelj čiji su troje djece korisnici Dječjeg vrtića, bez obzira na mjesečni prihod po članu obitelji, ostvaruju subvenciju u iznosu od 100,00 kuna za prvo dijete, 200,00 kuna za drugo dijete, za treće i svako slijedeće dijete 300,00 kuna po djetetu. Obitelj čije je dijete s posebnim potrebama ostvaruje subvenciju u iznosu od 500,00 kuna mjesečno, bez obzira na mjesečni prihod po članu obitelji. Samohrani roditelj (samohrani roditelj je roditelj koji sam skrbi i uzdržava svoje dijete, a što se može dokazati smrtnim listom supružnika ili drugim dokazom iz kojeg je vidljivo da drugi roditelj ne sudjeluje u uzdržavanju djeteta), ostvaruje pravo na subvenciju 100,00 kuna mjesečno za prvo dijete, 200,00 kuna mjesečno za drugo dijete, 300,00 kuna mjesečno za treće i svako slijedeće dijete.</t>
  </si>
  <si>
    <t>Da, uz jednokratne naknade za rođenje djeteta ostvaruje se pravo na stalnu mjesečnu naknadu u iznosu od 1.000,00 kuna za treće i svako naredno novorođeno dijete za razdoblje do navršene desete godine života, sve sukladno uvjetima iz gradske Odluke o naknadi za rođenje djeteta („Službeni glasnik Grada Komiže“ br. 08/16 i 1/17).</t>
  </si>
  <si>
    <t>Grad Komiža sufinancira dolazak liječnika pedijatra šest mjeseci godišnje, te dolazak liječnika interniste.</t>
  </si>
  <si>
    <t>Petosatni program: 270,00 kn           Sedmosatni ili jaslički program: 290 kn</t>
  </si>
  <si>
    <t>Petosatni program: 189,00 kn                      Sedmosatni ili jaslički program: 203,00 kn</t>
  </si>
  <si>
    <t>Petosatni program: 162,00 kn                      Sedmosatni ili jaslički program: 174,00 kn</t>
  </si>
  <si>
    <t>Grad neizravno podmiruje 80% naknade ukupnih troškova za svako dijete s područja Grada. Pravo na 100% -tno podmirenje troškova boravka djece u dječjem vrtiću i jaslicama imaju djeca iz socijalno ugroženih obitelji. Uvjeti za ostvarivanje ovog prava propisani su Odlukom o socijalnoj skrbi (Službeni glasnik Grada Komiže, br.06/16).</t>
  </si>
  <si>
    <t>Pravo na pomoć za kupnju udžbenika imaju svi roditelja učenika OŠ Komiža. Udžbenici i radne bilježnice za svu djecu su besplatni. Pravo na kupnju udžbenika za srednju školu imaju roditelji učenika koji primaju doplatak za djecu.</t>
  </si>
  <si>
    <t>Prijevoz učenika je sufinanciran u 100% iznosu temeljem Zakona o otocima</t>
  </si>
  <si>
    <t>Da. 21</t>
  </si>
  <si>
    <t>Da, Grad Komiža dodjeljuje i učeničke stipendije srednjoškolskoj djeci s odgovarajućim prosjekom ocjena sukladno gradskoj Odluci. Za sve dodatne programe u Osnovnoj školi sredstva se osiguravaju u Proračunu Grada. U 2021.godini za te aktivnosti je planirano 30.000,00 kn.</t>
  </si>
  <si>
    <t>Grad sve mlade obitelji prilikom gradnje prve nekretnine oslobađa 50% iznosa komunalnog doprinosa.</t>
  </si>
  <si>
    <t xml:space="preserve">Povodom Božićnih blagdana Grad daruje 5.000,00 kn za poklone svoj djeci koja pohađaju Dječji vrtić. </t>
  </si>
  <si>
    <t>KOMIŽA</t>
  </si>
  <si>
    <t>Općina Donji Vidovec za djecu u dječjem vrtiću u Donjem Vidovcu sufinancira iznos od 850,00 kn po djetetu. Zbog nedostatka prostora, djeca sa područja Općine Donji Vidovec polaze vrtić u Donjoj Dubravi (Općina sufinancira iznos od 1.060,44 kn po djetetu) i jaslice u dječjem vrtiću Kotoriba (Općina sufinancira iznosu od 1.300,00 kn po djetetu).</t>
  </si>
  <si>
    <t>DA, Županija 70%, Općina Donja Dubrava 16%, Općina Donji Vidovec 14 %, prema potrebi</t>
  </si>
  <si>
    <t>DA; 12.516,00 kn; za učenike osnovne škole</t>
  </si>
  <si>
    <t>DA;
Dodjela poticaja za kupnju ili rekonstrukciju  prve nekretnine. Sredstva do sada još nismo dodjelivali</t>
  </si>
  <si>
    <t xml:space="preserve"> DONJI VIDOVEC</t>
  </si>
  <si>
    <t xml:space="preserve">MEĐIMURSKA </t>
  </si>
  <si>
    <t>Općina sufinancira 500,00 kn po djetetu</t>
  </si>
  <si>
    <t xml:space="preserve"> KLAKAR</t>
  </si>
  <si>
    <t>NEMA FIKSNOG SUFINANCIRANJA, VEĆ U OBLIKU JEDNOKRATNIH NOVČANIH POMOĆI</t>
  </si>
  <si>
    <t>NA PODRUČJU OPĆINE KISTANJE NIJE ORGANIZIRAN VRTIĆ, VEĆ IGRAONICA ZA DJECU KOJU OPĆINA KISTANJE FINANCIRA, A PROVODI JE UDRUGA "ČAROBNI SVIJET" IZ KNINA</t>
  </si>
  <si>
    <t>DJELOMIČNO ( SAMO PODATAK O REDOVNIM STUDENTIMA)</t>
  </si>
  <si>
    <t>NE, OPĆINA KISTANJE DVA PUTA GODIŠNJE DODJELJUJE NOVČANE NAGRADE SVIM REDOVNIM STUDENTIMA</t>
  </si>
  <si>
    <t xml:space="preserve">DA (OPĆINA KISTANJE DODJELJUJE DVA PUTA GODIŠNJE NOVČANE NAGRADE SVIM UČENICIMA KOJI POHAĐAJU SREDNJU ŠKOLU IZVAN KNINA) </t>
  </si>
  <si>
    <t xml:space="preserve"> KISTANJE</t>
  </si>
  <si>
    <t>Općina Smokvica plaća kompltna iznos vrtića za svu djecu sa područja Općine Smokvica.</t>
  </si>
  <si>
    <t>Općina Smokvica svoj djeci od 1.-8.razreda kupuje set od 10 bliježnica.</t>
  </si>
  <si>
    <t>Općina sufinancira iznos u visini  autobusne karte te plaća  1 dodatnu  autobusnu liniju.</t>
  </si>
  <si>
    <t>Općina Smokvica stipendira 10 sutdenata.Mjesečni iznos stipendije iznosi 800,00 kn</t>
  </si>
  <si>
    <t>SMOKVICA</t>
  </si>
  <si>
    <t xml:space="preserve"> KRAPINSKE TOPLICE</t>
  </si>
  <si>
    <t>10-satni program, upis djece temeljem javnog natječaja; olakšice:dijete 100%invalida-besplatno; 20%-dijeteHRVI, dijete s teškoćama urazvoju, dijete iz jednoroditeljske obitelji, drugo dijete u vrtiću, dijete iz obitelji s 4 i više malodobne djece; umanjenje cijene zbog godišnjeg odmora roditelja ako se vrtić ne koristi , kao i zbog bolovanja</t>
  </si>
  <si>
    <t>DA /23</t>
  </si>
  <si>
    <t>UČENIČKE STIPENDIJE</t>
  </si>
  <si>
    <t>OPĆINA BRDOVEC</t>
  </si>
  <si>
    <t>Puna ekonomska cijena iznosi 1.870,00 kn</t>
  </si>
  <si>
    <t>da, temeljem kriterija iz Odluke Općinskog vijeća</t>
  </si>
  <si>
    <t>25% za prijevoz gradskom željeznicom i autobusnim prijevozom te 50% za autobusni prijevoz ZET-om u gradu Zagrebu</t>
  </si>
  <si>
    <t>800,00 kn studentske stipendije, 400,00 kn učeničke, 10 studenata i 10 učenika</t>
  </si>
  <si>
    <t>sufinanciranje učiteljica u produženom boravku</t>
  </si>
  <si>
    <t>450-650</t>
  </si>
  <si>
    <t>Ovisno o imovinskom statusu roditelja iznos cijene se kreće od 450-650 kuna.</t>
  </si>
  <si>
    <t>Školski udžbenici se sufinanciraju s 300 kuna po učeniku</t>
  </si>
  <si>
    <t>Da. Grad Beli Manastir i Osječko-baranjska županija sufinanciraju troškove školske prehrane za učenike osnovnih škola.</t>
  </si>
  <si>
    <t>Sufinancira se 17,5% iznosa mjesečne karte međumjesnog javnog prijevoza za učenike srednjih škola.</t>
  </si>
  <si>
    <t>72 aktivna stipendijska ugovora u akademskoj godini 2020/2021</t>
  </si>
  <si>
    <t>22 aktivna stipendijska ugovora u školskoj godini 2020/2021 za učenike srednjih strukovnih škola.</t>
  </si>
  <si>
    <t>Da, mlađi od 45 godina koji nemaju drugu nekretninu koja ispunjava higijensko-tehničke uvjete za život mogu ostvariti pravo na kupnju nekretnine na području Grada Belog Manastira u iznosu od 5% kupoprodajne cijene nekretnine, ali ne više od 15.000 kuna.</t>
  </si>
  <si>
    <t>BELI MANASTIR</t>
  </si>
  <si>
    <t>RAB</t>
  </si>
  <si>
    <t>3. 6000,00 /4. 12.000,00/ za svako slijedeće 6.000,00</t>
  </si>
  <si>
    <t>PRAVO NA BESPLATNU PREHRANU DOJENČADI DO 12. MJESECI STAROSTI, AKO KORISNIK ISPUNJAVA JEDAN OD UVJETA IZ ODLUKE O SOCIJALNOJ SKRBI NA PODRUČJU GRADA RABA ( SOCIJALNI, UVJET PRIHODA, MEDICINSKA INDIKACIJA). PRAVO SE  OSTVARUJE PUTEM PEDIJATRIJSKE ODRINACIJE, SKLAPANJEM UGOVORA S KORISNIKOM. IZNOS ZA KUPLJENJU HRANU JE DO 600,00 KN MJESEČNO.</t>
  </si>
  <si>
    <t>SUFINANCIRANJE DJELATNOSTI DOMA ZDRAVLJA PGŽ- ISPOSTAVA RAB IZNAD STANDARDA HZZO-a ( PRETRAGA TROPONIN, SUFINANCIRANJE HEMODIJALIZE, DOLASKA SPECIJALISTA NA OTOK  I SUFINANCIRANJE  TURISTIČKE AMBULANTE). SUFINANCIRANJE PRIPRAVNOSTI DIJAGNOSTIČKOG LABORATORIJA DOMA ZDRAVLJA ZA POTREBE HMP-ISPOSTAVA RAB.</t>
  </si>
  <si>
    <t>693KN</t>
  </si>
  <si>
    <t>346 KN</t>
  </si>
  <si>
    <t>GRAD RAB JE OSNIVAČ DJEČEJG VRTIĆA KOJI DJELUJE NA 4 LOKALITETA , 5 DANA U TJEDNU.  RAD JE ORGANIZIRAN U 14 ODGOJNO-OBRAZOVNIH SKUPINA . ODLUKOM O MJERILIMA ZA NAPLATU USLUGE VRTIĆA OD RODITELJA-KORISNIKA USLUGA SUDJELOVANJE GRADA ZA KORISNIKE SA PREBIVALIŠTEM NA PODRUČJU GRADA RABA IZNOSI 70% OD EKONOMSKE CIJENE USLUGA U VRTIĆU ZA CJELODNEVNI I POLUDNEVNI BORAVAK DJETETA U VRTIĆU. POSTUPAK UPISA SE PROVODI SUKLADNO PRAVILNIKU O UPISU DJECE I OSTVARIVANJU PRAVA I OBVEZA KORISNIKA USLUGA U DV. ODLUKU O UPISU U UPISNOM ROKU DONOSI UPRAVNO VIJEĆE UZ SUGLASNOST GRADONAČELNIKA. TEKST POZIVA ZA UPIS DJECE SE OBJAVLJUJE NA OGLASNOJ TE SLUŽBENOJ STRANICI VRTIĆA. ROK PODNOŠENJA PRIJAVA PO POZIVU NE MOŽE BITI KRAĆI OD 20 DANA. ROK ZA UTVRĐIVANJE PRIJEDLOGA LISTE REDA PRVENSTVA ZA UPIS U DV JE 30 DANA OD DANA ISTEKA ROKA ZA PODNOŠENJE PRIJAVE. UPRAVNO VIJEĆE DV NA 1 GODINU IMENUJE POVJERENSTVO KOJE PRIJE DONOŠENJA ODLUKE O UPISU PROVODI BODOVANJE. PRIJEDLOG REDA PRVENSTVA UPISA U DJEČJI VRTIĆ PRIHVAĆA I DONOSI UPRAVNO VIJEĆE.</t>
  </si>
  <si>
    <t>PRAVO NA BESPLATNE UDŽBENIKE  IMAJU SVI UČENICI OD I. DO VIII. RAZREDA OSNOVNE ŠKOLE, AKO TO PRAVO NE OSTVARUJU PUTEM MINISTARSTVA I CENTRA ZA SOCIJALNU SKRB .</t>
  </si>
  <si>
    <t>PRAVO NA POMOĆ U PUNOJ PARTICIPACIJI TROŠKOVA ŠKOLSKE MARENDE IMAJU UČENICI POLAZNICI OŠ I PRODUŽENOG BORAVKA U OŠ AKO OBITELJ ILI SAMOHRANI RODITELJ ISPUNJAVA JEDAN OD UVJETA: SOCIJALNI UVJET ILI UVJET PRIHODA. DJECA HRVI IZ DR ( UZ NEISPUNJAVANJE PRETHODNIH UVJETA) OSTVARUJU PRAVO DA DJELOMIČNU PARTICIPACIJU TROŠKOVA ŠKOLSKE MARENDE, SUKLADO % TRAJNE INVALIDNOSTI.</t>
  </si>
  <si>
    <t>OSIGURANO JE PRAVO NA POMOĆ ZA TROŠKOVE PRIJEVOZA REDOVNIH UČENIKA I STUDENATA KOJI SE ŠKOLUJU VAN OTOKA.  NAKNADA PRIJEVOZA UTVRĐUJE SE NA TEMELJU: CIJENE VOZNE KARTE PRIJEVOZNIKA ,  BROJA UČENIKA I STUDENATA KOJI OSTVARUJU PRAVO NA PRIJEVOZ, BROJA DANA KORIŠENJA PRIJEVOZA TIJEKOM MJESECA I VAŽEĆEG KOMECIJALNOG POPUSTA PRIJEVOZNIKA.  ZA ŠKOLSKU/AKADEMSKU 2020./2021. GODINU TEMELJEM SKLOPLJENOG UGOVORA IZMEĐU GRADA RABA I PRIJEVOZNIKA AUTOTRANS d.o.o., PRIJEVOZNIK OSIGURAVA KOMERCIJALNU POVLASTICU  POLAZAK/POVRATAK U IZNOSU OD 40 %. IZNOS KOJI PO DANU PLAĆA GRAD IZNOSI 40%, A UČENIK/STUDENT 60%. ODLUKOM O SOCIJALOJ SKRBI GRADA OSIGURAVA SE PRAVO NA POMOĆ ZA TROŠKOVE PRIJEVOZA  DJECE U ŠKOLE PO POSEBNOM PROGRAMU VAN OTOKA.</t>
  </si>
  <si>
    <t>DA.  U AKADEMSKOJ 2020./2021.  STIPENDIJU DOBIVAJU 23 STUDENTA U IZNOSU OD 1.000,00 KN MJESEČNO TIJEKOM 10 MJESECI AKADEMSKE GODINE.</t>
  </si>
  <si>
    <t>DODJELA UČENIČKIH STIPENDIJA TEMELJEM ODLUKE O DOJELI STIPENDIJA . NATJEČAJ SE RASPISUJE I STIPENDIJA DODJELJUJE ZA ŠKOLSKU GODINU. IZNOS STIPENDIJE JE 500,00 KN ZA UČENIKE KOJI SE ŠKOLUJU NA RABU I 800,00 KN KOJI SE ŠKOLUJU VAN GRADA RABA.</t>
  </si>
  <si>
    <t>GRAD U SVOM VLASNIŠTVU IMA NEKOLIKO STANOVA KOJI SU DODIJELJENI NA KORIŠTENJE SOCIJALNO UGROŽENIMA I HRVATSKIM RATNIM VOJNIM INVALIDIMA IZ DOMOVINSKOG RATA.</t>
  </si>
  <si>
    <t>FIANCIRANJE PRODUŽENOG BORAVKA UČENIKA OD I. DO IV. RAZREDA OŠ (plaća učiteljice i materijalni troškovi). FINANCIRANJE PLAĆA, PUTOVANJA I SMJEŠTAJA PROFESORIMA ZAPOSLENIM UGOVOROM O DJELU i PREKOVREMENOG RADA STALNIH ZAPOSLENIKA U PODRUČNOM ODJELU RAB GLAZBENE ŠKOLE I.M. RONJGOV RIJEKA. LOGOPEDSKI TRETMAN DJECE OSNOVNE ŠKOLE-DOLAZAK I RAD LOGOPEDA.FINANCIRANJE DOLASKA I RADA MOBILNOG TIMA CENTRA ZA REHABILITACIJU IZ KRALJEVICE ZA RAD S DJECOM S TEŠKOĆAMA U RAZVOJU. FINANCIRANJE UZV KUKOVA I BUBREGA NOVOROĐENČADI I ZDRAVSTVENE ZAŠTITE  UČENIKA U PEDIJATRIJSKOJ ORDINACIJI (od. I.do IV. raz. OŠ).  BESPLATAN BORAVAK DJECE S TEŠKOĆAMA U RAZVOJU U VRTIĆU. BESPLATAN BORAVAK U JASLICAMA I VRTIĆU ZA DJECU ZAPOSLENIH RODITELJA ILI SAMOHRANOG RODITELJA  AKO UDOVOLJAVAJU UVJETU PRIHODA. PRAVO NA POPUST OSTAVRUJE OBITELJ ILI SAMOHRANI RODITELJ  ZA DRUGO I SVAKO SLIJEDEĆE DIJETE KOJE ISTOVREMENO BORAVI U VRTIĆU I JASLICAMA. FINANCIRANJE PSIHOLOŠKOG SAVJETOVALIŠTA ZA RODITELJE I DJECU, PLAĆU GERONTODOMAĆICE I KLUB LIJEČENIH ALKOHOLIČARA PRI GDCK RAB. PODMIRENJE TROŠKOVA PRIJEVOZA RODITELJA SKRBNIKA U DOMOVE SOCIJALNE SKRBI VAN OTOKA. DODOJELA JEDOKRATNE NOVČANE POMOĆI KORISNICIMA KOJI UDOVOLJAVAJU JEDNOM OD UVJETA IZ ODLUKE O SOC. SKRBI ( soc. uvjet, u. prihoda i HRVI iz DR sukladno % invalidnosti). DARIVANJE DJECE ZA SV. NIKOLU (od 1. god. starosti do IV. OŠ). DODJELA PRGODNE NOVČANE POMOĆI- BOŽIĆNICA- umirovljenicima s mirovinom do 1.500,00 kn mjesečno). FINANCIRANJE TROŠKOVA STANOVANJA SUKLADNO ODLUCI O SOCIJALNOJ SKRBI (trošak najamnine, komunalne naknade, utroška vode,odvoza kućnog smeća i kanalizacije). SUFINANCIRANJE UDRUGA IZ PODRUČJA: SPORTA, KULTURE, SOCIJALNE ZAŠTITE, GOSPODARSTVA. SUFINANCIRANJE PROGRAMA OSNOVNE I SREDNJE ŠKOLE ( županijska i državna natjecanja, stručne ekskurzije, međunarodna suradnja). UREĐENJE I OPREMANJE SPORTSKIH OBJEKATA I DJEČJIH IGRALIŠTA. NAGRAĐIVANJE UČENIKA ZA POSTIGNUĆA U ZNANJU I SPORTU.</t>
  </si>
  <si>
    <t>1.950,00</t>
  </si>
  <si>
    <t xml:space="preserve">Općina Biskupija plaća punu mjesečnu cijenu boravka u vrtiću za svu djecu. </t>
  </si>
  <si>
    <t>Financiramo nabavu radnih bilježnica u punom iznosu.</t>
  </si>
  <si>
    <t>Da, ukupno šest studenata.</t>
  </si>
  <si>
    <t>Da, dodjeljujemo stipendije za pet studenata.</t>
  </si>
  <si>
    <t>Financiramo repeticije za sve učenike (matematika,fizika, kemija).</t>
  </si>
  <si>
    <t xml:space="preserve">Naknada za četvrto djete iznosi 21.000,00 kuna, a za peto iznosi 27.000,00 kuna. </t>
  </si>
  <si>
    <t>BISKUPIJA</t>
  </si>
  <si>
    <t>Grad Lepoglava sufinancira troškove logopedskih usluga za djecu predškolske dobi s područja Grada Lepoglave i to uslugu  logopedske dijagnostike u iznosu od 200,00 kuna i logopedske terapije u iznosu od 100,00 kuna po terapiji</t>
  </si>
  <si>
    <t>od 710,00 do 932,00 kn ovisno o primanjima kućanstva</t>
  </si>
  <si>
    <t>50% od utvrđene cijene za prvo dijete</t>
  </si>
  <si>
    <t>Grad Lepoglava sufinanciracjelodnevni boravak djece s područja Grada Lepoglave i u dječjim vrtićima drugih osnivača u jednakim iznosima kao u stupcu Q,R i S.</t>
  </si>
  <si>
    <t>Grad Lepoglava osigurao je sredstva za nabavu radnih bilježnica</t>
  </si>
  <si>
    <t>Grad Lepoglava financira prijevoz učenika u osnovne škole na svom području, za djecu za koju osnivač ne osigurava prijevoz</t>
  </si>
  <si>
    <t>da, 33 korisnika</t>
  </si>
  <si>
    <t>Grad sufinancira troškove produženog boravka djece (bruto plaća nastavnika) koji je organiziran u OŠ Ante Starčevića u Lepoglavi</t>
  </si>
  <si>
    <t>Da. Grad Lepoglava  dodjeljuje bespovratne potpore mladim obiteljima (do 40.g. života) za gradnju ili kupnju obiteljske kuće ili kupnju stana</t>
  </si>
  <si>
    <t>LEPOGLAVA</t>
  </si>
  <si>
    <t>Istarska</t>
  </si>
  <si>
    <t>Pravo na podmirivanje troškova hrane za dojenčad do 6 mjeseci starosti djeteta za korisnike socijalne skrbi, u iznosu od 300 kn mjesečno mogu ostvariti roditelji temeljem Odluke o socijalnoj skrbi.</t>
  </si>
  <si>
    <t>Pomoć se odobrava na temelu prijedloga liječnika opće prakse i zaključka Povjerenstva za socijalnu skrb koji, uz zdravstvene kriterije, uzima u obzir i socijalne i materijalne prilike potencijalnih korisnika.</t>
  </si>
  <si>
    <t>vrtički program 548 kn, jaslički program 602 kn</t>
  </si>
  <si>
    <t>vrtički program 465,8 kn, jaslički program 511,7 kn</t>
  </si>
  <si>
    <t>vrtički program 274 kn, jaslički program 301 kn</t>
  </si>
  <si>
    <t>Svakom roditelju koji ima dvoje djece predškolskog ili u sustavu redovnog obrazovanja do 26. godine života, dječji vrtić odobrava 15% popusta na cijenu vrtića za svako dijete koje boravi u dječjem vrtiću. Svakom roditelju koji ima troje ili više djece predškolskog ili u sustavu redovnog obrazovanja do 26. godine života, Općina Vrsar-Orsera plaća 50% iznosa cijene za svako dijete koje boravi u dječjem vrtiću.</t>
  </si>
  <si>
    <t>Da. Svaki roditelj koji ima troje ili više djece predškolskog ili u sustavu redovnog obrazovanja do 26. godine života, plaća 50% iznosa cijene za svako dijete koje koristi pravo na topli obrok.</t>
  </si>
  <si>
    <t>Podmirivanje troškova prijevoza osmoškolaca ako je dijete sa invaliditetom ili teškoćama u razvoju ako ima prebivalište na području Općine Vrsar i ako pohađa osnovnu školu u Vrsaru. Podmirivanje troškova prijevoza srednjoškolaca ako ispunjava jedan od uvijeta korisnika socijalne skrbi, podmiruje se 50% troškova.</t>
  </si>
  <si>
    <t>Stipendije za učenike. Sufinancira se nabava radnih bilježnica, atlasa, likovnih mapa i radnog materijala za tehničku kulturu za učenike osnovne škole.</t>
  </si>
  <si>
    <t>VRSAR-ORSERA</t>
  </si>
  <si>
    <t>VINKOVCI</t>
  </si>
  <si>
    <t>Grad Vinkovci sufinancira svake godine edukaciju trudnica i očeva  u organizaciji Doma zdravlja.</t>
  </si>
  <si>
    <t>Sufinanciraju se programi i projekti organizacija civilnog društva u području zdravstvene skrbi. U 2019. godini ginekološkom odjelu  Opće županijske bolnice Vinkovci doniran novi CTG uređaj za praćenje trudnoće te sufinancirana kupnja 4D ultrazvučnog uređaja sa četiri sonde.</t>
  </si>
  <si>
    <t>Cijena smještaja djece u vrtiće roditeljima se smanjuje za istovremeni smještaj drugog i svakog sljedećeg djeteta u vrtiću. Socijalno ugrožene obitelji plaćaju cijenu vrtića umanjenu za 30% prema Odluci o socijalnoj skrbi Grada Vinkovaca.Od plaćanja dječjeg vrtića oslobođeni su:
djeca s poteškoćama u razvoju (ukoliko dijete nema pomoćnika),
djeca iz udomiteljskih obitelji,
djeca žrtve obiteljskog nasilja,
djeca bez oba roditelja koja nisu smještena u ustanovu.    Vrtić ostvaruje šest vrsta programa: Primarni cjelodnevni 10-satni program i poludnevni 5-satni program, program predškole, program ranog učenja engleskog jezika, sportska igraonica, rano učenje engleskog jezika i program vjerskog katoličkog odgoja.
Grad financira pomoćnike u vrtiću za djecu s teškoćama u razvoju u vrtićima Grada Vinkovaca. 
Kroz EU projekte sufinancirana je energetska obnova tri objekta vrtića.</t>
  </si>
  <si>
    <t>Učenicima od II. do VIII. razreda osnovnih škola osiguravaju se vaučeri protuvrijednosti 500,00 kn kojima Grad sufinancira kupnju udžbenika i druge školske opreme. Učenici I. razreda osnovnih škola i I. razreda srednjih škola ostvaruju pravo na novčanu naknadu u iznosu 1.000,00 kn.</t>
  </si>
  <si>
    <t>Za određene socijalne kategorije financira se prehrana u školi kroz projekt Vrijeme užine.</t>
  </si>
  <si>
    <t xml:space="preserve">Sufinancira se gradski autobusni linijski prijevoz svim srednjoškolcima s područja Grada na način da je isti za sve srednjoškolce potpuno besplatan. Financira se prijevoz učenika osnovnih škola sukladno Zakonu. Međumjesni prijevoz koji je sufinanciran u 75%-nom iznosu temeljem Odluke Vlade, roditelj plaća iznos od 100,00 kn dok preostali iznos karte zajednički sufinanciraju Grad i Županija. </t>
  </si>
  <si>
    <t>U 2020. godini podijeljeno je ukupno 321 studentska stipendija i 60 srednjoškolskih stipendija.</t>
  </si>
  <si>
    <t xml:space="preserve"> Financiranje pomoćnika u školama  kroz EU projekte, financiranje škole plivanja, financiranje programa rada s nadarenim učenicima u osnovnim i srednjim školama (Centar izvrsnosti).  Nagrađivanje učenika i mentora za postignute rezultata na državnim i međunarodnim natjecanjima.
Usluga produženog boravka 
Energetski obnovljena dva objekta osnovnih škola i školska  dvorana.</t>
  </si>
  <si>
    <t>Grad Vinkovci prodaje gradilišta u svom vlasništvu u svrhu izgradnje obiteljskih kuća, po povoljnijim uvjetima, na način da se ponuđena cijena na natječaju umanji s obzirom na broj članova obitelji, a mlade obitelji do 45 godina starosti ostvaruju dodatni popust od 10% na ponuđenu cijenu.
Dodatno će se parcelirati još  zemljišta.</t>
  </si>
  <si>
    <t>Podjela paketića i novčanih darova djeci iz udomiteljskih obitelji. 
Financiranje odlaska djece s teškoćama u razvoju na gradsko dvoransko plivalište u sklopu nastave TZK.</t>
  </si>
  <si>
    <t>DJEČJI VRTIĆI NISU U NADLEŽNOSTI žUPANIJE</t>
  </si>
  <si>
    <t xml:space="preserve">Financiranje provedbe Projekta e-škole u iznosu od  171.375,00 kn; sufinanciranje 5% ukupne vrijednosti Projekta –„Osiguravanje pomoćnika u nastavi i stručnih komunikacijskih posrednika učenicima s teškoćama u osnovnoškolskim i srednjoškolskim ustanovama“, u iznosu od 100.000,00 kn;  Projekt školska shema u iznosu od 189.549, 11 kn </t>
  </si>
  <si>
    <t>LIČKO-SENJSKA ŽUPANIJA</t>
  </si>
  <si>
    <t>Općina sufinancira vrtić djeci sa područja Općine Zrinski Topolovac</t>
  </si>
  <si>
    <t>Općina sufinancira prijevoz učenika sa područja Općine 10% od ukupne cijene karte</t>
  </si>
  <si>
    <t>ZRINSKI TOPOLOVAC</t>
  </si>
  <si>
    <t>Pomoć djeci u mliječnoj hrani sukladno  Odluci o socijalnoj skrbi, u Gradu je postavljena  klupa za dojenje, Gradskim proračunom osigurana su sredstva za nabavu poklona i darivanje djece u povodu blagdana Sv. Nikole za svu djecu s prebivalištem na području Grada Zaprešića u dobi od 0-10 godina, odnosno do 4.razreda osnovne škole.</t>
  </si>
  <si>
    <t>Osiguranje prostora i plaćanje režijskih troškova Logopedske ambulante u Zaprešiću</t>
  </si>
  <si>
    <t>Grad sufinancira program čuvanja, brige i skrbi o djeci rane i predškolske dobi koju pružaju obrti za obavljanje djelatnosti dadilje (u iznosu od 1.200,00 kn za prvo dijete, 1.300,00 za drugo dijete te 1.900,00 kn za treće i svako sljedeće dijete), redoviti program predškolskog odgoja i obrazovanja u dječjim vrtićima drugih osnivača ( u iznosu od 1.200,00 kn za prvo  1.300,00 kn za drugo i 1.900,00 kn za treće dijete), program predškolskog odgoja i obrazovanja za djecu s teškoćama u razvoju u posebnim ustanovama i u odgojno-obrazovnim skupinama s posebnim programom u dječjim vrtićima, rad osobnih asistenata za djecu s teškoćama u razvoju te program predškole  u iznosu razlike između ukupne cijene programa i iznosa koji je sufinanciran sredstvima državnog proračuna</t>
  </si>
  <si>
    <t>Proračunom Grada Zaprešića planirana je nabava udžbenika za učenike osnovnih škola s prebivalištem na području Grada Zaprešića u 2021./2022. školskoj godini uz financiranje sredstvima Ministarstva znanosti i obrazovanja.</t>
  </si>
  <si>
    <t>Grad Zaprešić sufinancira prehranu učenika (mliječni obrok)  u osnovnim školama čiji je osnivač Grad i u osnovnim školama drugih osnivača za učenike s prebivalištem na području Grada Zaprešića, prema utvrđenim kriterijima. Osnovne škole kojima je osnivač Grad Zaprešić uključene su u provedbu programa Ministarstva poljoprivrede  Školska shema besplatne podjele obroka voća i povrća te mlijeka i mliječnih proizvoda i Školski medni dan</t>
  </si>
  <si>
    <t xml:space="preserve">Učenicima srednjih škola koji, sukladno kriterijima Vlade RH, ostvaruju pravo na sufinanciranje 75% cijene mjesečne učeničke karte, Grad  sufinancira preostalih 25% cijene prijevoza. Decentraliziranim i vlastitim sredstvima Grad financira prijevoz učenika OŠ A.Augustinčića, OŠ Lj. Gaja i OŠ Kupljenovo u Gradu Zaprešiću i OŠ Bana J. Jelačića u Podsusedu </t>
  </si>
  <si>
    <t>Grad ne sufinancira smještaj učenika u učeničke domove</t>
  </si>
  <si>
    <t>U okviru programa stipendiranja studenata koji imaju prebivalište na području Grada Zaprešića i udovoljavaju ostalim uvjetima propisanim Odlukom o stipendijama Grada Zaprešića,  za 2020./2021. akademsku godinu osigurana su sredstva za 30 stipendija u iznosu od 1.000,00 kn mjesečno</t>
  </si>
  <si>
    <t>Grad sufinancira prijevoz studenata s prebivalištem na području Grada Zaprešića. Gradskim proračunom osigurana su sredstva za dodjelu novčanih nagrada studentima za najuspješnije studentske projekte u 2021. godini koji su od posebnog značaja za Grad Zaprešić</t>
  </si>
  <si>
    <t>Proračunom Grada osigurana su sredstva za uručenje priznanja i nagrada učenicima osnovnih škola kojima je osnivač Grad Zaprešić  (najboljim učenicima svih osmih razreda osigurana je nagrada u iznosu od 600,00 kn), učenicima Glazbene škole Zlatka Balokovića - PŠ u Zaprešiću, te učenicima srednje škole Ban Josip Jelačić i njihovim školskim športskim društvima za rezultate postignute na natjecanjima u 2020./2021.školskoj godini. Najboljem učeniku srednje škole dodjeljuje se nagrada u iznosu od 2.000,00 kn.Priznanja se dodjeljuju za jedno od prva tri mjesta osvojena na županijskim natjecanjima te za jedno od prva tri mjesta osvojena na državnim natjecanjima. Priznanja i nagrade za jedno od prva tri mjesta koja učenici osvoje na Državnoj razini dodjeljuju se i njihovim mentorima.</t>
  </si>
  <si>
    <t>Odlukom o sufinanciranju najamnine za stambeno zbrinjavanje osoba čije su nekretnine stradale u potresu na području Grada Zaprešića uređeno je sufinanciranje najamnine za stambeno zbrinjavanje osoba čije su nekretnine stradale u potresima u razdoblju od 28.12.2020. i nadalje. Najamnina u iznosu do 2.000,00 kn  mjesečno sufinancira se isplatom najmodavcu temeljem sklopljenog ugovora o najmu stana koji je ovjeren kod javnog bilježnika i podnesen Ministarstvu financija, Poreznoj upravi. Sufinanciranje najamnine za stambeno zbrinjavanje osigurava se                                                        - do obnove stana ili kuće koje su u brzom pregledu zgrade označene žutom ili crvenom oznakom                                            - do revizije oznake oštećenja iz brzog pregleda zgrada,                                               - do ostvarenja prava na istovrsnu pomoć iz proračunskih sredstava RH,                        - do 31.12.2022.godine, ovisno o tome koja okolnost prije nastupi.</t>
  </si>
  <si>
    <t xml:space="preserve">Gradskim proračunom osigurana su sredstva za isplatu stipendija za 27 učenika srednjih škola u 2020./2021. školskoj godini u iznosu od 500,00 kn mjesečno.                                                                                                       </t>
  </si>
  <si>
    <t>ZAPREŠIĆ</t>
  </si>
  <si>
    <t xml:space="preserve">U Proračunu za 2021. planirano je za financiranje javnih potreba u zdravstvu 1.190.700 kn </t>
  </si>
  <si>
    <t>U proračunu za 2021. g. predviđeno je 200.000,00 kn</t>
  </si>
  <si>
    <t>U proračunu za 2021. g. predviđeno je 80.000,00 kn</t>
  </si>
  <si>
    <t>U proračunu za 2021. g. predviđeno je 150.000,00 kn</t>
  </si>
  <si>
    <t xml:space="preserve">Općina Medulin dodjeljuje nagrade učenicima koji su svih 8 razreda osnovne škole ostvarili prosjek 5.0. U proračunu za 2021. g. predviđeno je 20.000,00 kuna. </t>
  </si>
  <si>
    <t xml:space="preserve">Da, po potrebi sufinanciramo ambulantu u Saborskom. </t>
  </si>
  <si>
    <t>Općina Saborsko je ,uz podršku županije,  osnovala vrtić u sklopu zgrade Područne škole u Saborskom i organizacijski pod  matičnom školom u Plaškom. Općina Saborsko financira plaće dvoje odgajatelja, prehranu   i dr. troškove.  Osposobljena je  kuhinja za rad i zaposlen kuhar. Trenutno je u vrtiću 16 djece, a kapacitet vrtića je za 20 djece.Odim djece sa područja Općine Saborsko vrtić pohađaju i djeca iz susjedne općine Plaški koja nema vrtića. Vrtić pohađaju djeca mješovite vrtićke skupine od 3-7 godina starosti i organiziran je od ponedjeljka do petka  od 7-17 h , dakle 10-satni program.</t>
  </si>
  <si>
    <t>NE, jer to država financira.</t>
  </si>
  <si>
    <t>NE, jer su djeca s područja naše općine smještena u učeničkim domovima.</t>
  </si>
  <si>
    <t>DA, u punom iznosu.</t>
  </si>
  <si>
    <t>Da, 4 studenta.</t>
  </si>
  <si>
    <t xml:space="preserve">Da, 4 studenta. U iznosu od 1.000,00 kuna mjesečno. </t>
  </si>
  <si>
    <t>NE, ali Općinski načelnik uvijek može pomoći studentima ukoliko se pokaže potrebnim.</t>
  </si>
  <si>
    <t xml:space="preserve">Financiramo kupnju radnih bilježnica za djecu od 1.-4.razreda; financiramo troškove programa "Škole u prirodi" za učenike 4. razreda. </t>
  </si>
  <si>
    <t>SABORSKO</t>
  </si>
  <si>
    <t>Medulin</t>
  </si>
  <si>
    <t>Grad Daruvar još
nije donio 
odluku o iznosu
sredstava za 
rođenje djeteta
u 2021. g.</t>
  </si>
  <si>
    <t xml:space="preserve">
Roditelji za boravak djeteta u vrtiću plaćaju cijenu sukladno prihodovnom cenzusu po članu domaćinstva kako slijedi: I. cijena - 350kn (DO 900kn po članu obitelji), II. Cijena - 395kn (od 900,01kn do 1.200,00kn po članu obitelji), II. Cijena - 445,00kn(od 1.200,01kn do 1.800,00kn po članu obitelji), IV. cijena - 505,00kn (od 1.800,01kn do 2.500,00kn po članu obitelji), V. cijena - 625kn (od 2.500,01kn i više po članu obitelji)</t>
  </si>
  <si>
    <t>Za drugo 
dijete u 
vrtiću cijena
se umanjuje 
za 20%</t>
  </si>
  <si>
    <t>Za svako treće i 
daljnje dijete u 
vrtiću cijena je 
0 kuna</t>
  </si>
  <si>
    <t>Grad sufinancira vrtić za djecu s teškoćama u razvoju, a od 1. siječnja 
2018.  iznos sufinanciranja vrtića je povećan, odnosno cijena koju
 plaćaju roditelji je umanjena za 20%.Tijela dječjeg vrtića provode 
upise. Objavljuje se oglas za upis u redovne skupine, a kasnije i za 
skraćeni program 250h obvezne besplatne predškole. Sva djeca su 
upisana i nema liste čekanja. Radno vrijeme vrtića je od 05:30 - 16:00h.</t>
  </si>
  <si>
    <t>Zadnjih godina školski udžbenici se financiraju iz proračuna
RH pa nije bilo potrebe za tom mjerom na lokalnoj razini. 
Grad Daruvar sufinancirao je nabavu školskog pribora u 
2020. g. U iznosu od 200,00 kn po učeniku osnovnih škola.</t>
  </si>
  <si>
    <t>Sufinancira se topli obrok 
za učenike slabijeg 
imovinskog stanja</t>
  </si>
  <si>
    <t xml:space="preserve">Prijevoz učenika se vrši isključivo kao poseban linijski prijevoz. Prijevoz je 
organiziran za učenike razredne nastave od 1. do 4. razreda koji imaju 
udaljenost od kuće do škole najmanje 3km, i za učenike predmetne 
nastave od 5. do 8.razreda koji imaju udaljenost manju od 5km. </t>
  </si>
  <si>
    <t>Ne raspolažemo ovim podatkom</t>
  </si>
  <si>
    <t>Svake školske i akademske godine dodjeljuje se 10
stipendija (5 za učenike srednjih škola i 5 za 
studente) plus 2 stipendije po diskrecionoj odluci
gradonačelnika. Trenutno imamo 42 učenika i studenta korisnika stipendije Grada Daruvara</t>
  </si>
  <si>
    <t>Sufinanciraju se plaće učiteljima i ostalom
pomoćnom osoblju koje radi u Programu
produženog boravka u Osnovnoj školi 
Vladimira Nazora Daruvar i Češkoj osnovnoj
školi Jana Amosa Komenskog Daruvar</t>
  </si>
  <si>
    <t xml:space="preserve">Grad Daruvar objavio je 13. siječnja
2021. godine Javni poziv za prikupljanje
zahtjeva za kupnju stanova iz Programa 
društveno poticane stanogradnje. 
Iskazivanje interesa za ovu vrstu mjera 
otvoreno je do 12. ožujka 2021. 
</t>
  </si>
  <si>
    <t>Svake se godine dodjeljuje i naknada za opremu za prvorođeno dijete u godini u
novčanom iznosu od 500 kn i daru u naravi do iznosa od 500 kn</t>
  </si>
  <si>
    <t>DARUVAR</t>
  </si>
  <si>
    <t>BJELOVARSKO BILOGORSKA ŽUPANIJA</t>
  </si>
  <si>
    <t>Sufinancirana je školska prehrana za 443 učenika u iznosu 190.000 kn</t>
  </si>
  <si>
    <t xml:space="preserve">U 2020. godini BBŽ, utrošila je 9.053.290 kn za 2500 učenika s područja Bjelovarsko-bilogorske županije. Za otprilike 1700 srednjoškolskih učenika koji putuju Čazmatrans Prometom d.o.o. Čazma,  Za prijevoz učenika osnovnih škola nad kojima osnivačka prava ima Bjelovarsko-bilogorska županija 9.720.535kn. Ugovor sa prijevoznikom sklapa se na temelju Zakona o javnoj nabavi. Predmet nabave je nabava usluge prijevoza učenika osnovnih škola nad kojima osnivačka prava ima Bjelovarsko-bilogorska županija za otprilike 3200 učenika.
</t>
  </si>
  <si>
    <t>Odlukom Minstarstva znanosti i obrazovanja cijena usluge smještaja i prehrane učenika u učeničkim domovima iznosi najviše do 1.260,00 kn mjesečno.
Jedinice lokalne i područne (regionalne) samouprave osiguravaju sredstva za sufinanciranje potpore smještaja i prehrane učenika u učeničkim domovima na temelju članka 143. stavka 4. Zakona o odgoju i obrazovanju u osnovnoj i srednjoj školi u iznosu od 630,00 kn mjesečno po učeniku.
Razliku do ukupne cijene smještaja i prehrane, a najviše do 630,00 kn mjesečno, osiguravaju roditelji, skrbnici ili centri za socijalnu skrb što se utvrđuje ugovorom između korisnika i učeničkog doma. 
Potpora za sufinanciranje smještaja i prehrane osigurana je za učenike koji su hrvatski državljani i imaju stalno prebivalište u Republici Hrvatskoj. Učenici koji su hrvatski državljani bez stalnog prebivališta u Republici Hrvatskoj i strani državljani plaćaju ekonomsku cijenu smještaja i prehrane u učeničkom domu, osim ako to nije drukčije uređeno međudržavnim ugovorom. Utrošeno je 1.572.577kn</t>
  </si>
  <si>
    <t>Bjelovarsko-bilogorska županija proteklih godina dodjellil je 30 novih stipendija.
Ukupno se dijeli 62 stipendija. Stipendija iznosi 1.000,00 kn po studentu i isplaćuje se 10 mjeseci u godini.
Kriteriji za dodjelu stipendija su: uspjeh postignut tijekom školovanja, godina studija, socijalni status, deficitarnost struke, drugi student u obitelji,
samohrani roditelj, student bez oba roditelja, student invalida Domovinskog rata i civilnog invalida i dr.
Stipendija je bespovratna pod uvjetom da se student radi na području BBŽ onoliko vremena koliko je primao stipendiju ili ukoliko ne može dobiti zaposlenje
da je prijavljen na Zavodu za zapošljavanju najmanje 1 godinu u statusu nezaposlene osobe.</t>
  </si>
  <si>
    <t xml:space="preserve">
JARMINA</t>
  </si>
  <si>
    <t>2500,00KN</t>
  </si>
  <si>
    <t>3500,00KN</t>
  </si>
  <si>
    <t>5000,00KN</t>
  </si>
  <si>
    <t>600,00 kuna  za djecu smještenu u dječjim vrtićima,650,00 kuna za djecu smještenu u jaslicama</t>
  </si>
  <si>
    <t>sufinanciranje dijela troškova 
smještaja djece  s područja općine Jarmina 
koja pohađaju dječje vrtiće i jaslice 
 izvan sjedišta Općine</t>
  </si>
  <si>
    <t xml:space="preserve">sufinanciranje troškova prijevoza redovitih učenika srednjih škola
</t>
  </si>
  <si>
    <t xml:space="preserve">DA, 10 STIPENDIJA
stipendija za studente koji studij pohađaju u susjednim županijama iznosi 1000,00 kn, a za studente u drugim županijama 1.200,00 kn
 </t>
  </si>
  <si>
    <t>sufinanciranje dijela troškova prijevoza 
redovitih studenata koji 
nisu korisnici stipendija</t>
  </si>
  <si>
    <t>financiranje kupnje 
radnih bilježnica za učenike 
Osnovne škole
financiranje "male škole"</t>
  </si>
  <si>
    <t>Općina sufinancira 50 % cijene boravka u vrtiću mjesečno</t>
  </si>
  <si>
    <t>Općina financira u cijelosti</t>
  </si>
  <si>
    <t>Općina sufinacira 25 % cijene mjesečne karte za sve učenike srednjih škola</t>
  </si>
  <si>
    <t>Ne raspolažemo podacima u stupcima od F do K</t>
  </si>
  <si>
    <t>BOŠNJACI</t>
  </si>
  <si>
    <t>Općina Nova Rača sufinancira boravak djece u dječjim vrtićima sa kojima je za to sklopila Ugovor u iznosu od 500,00 kuna po djetetu.</t>
  </si>
  <si>
    <t>Da, 5% mjesečne đačke karte.</t>
  </si>
  <si>
    <t>Općina Nova Rača sufinancira kupnju radnih bilježnica i bilježnica za sve učenike svih razreda osnovnih škola za djecu koja imaju prebivalište na području Općine.</t>
  </si>
  <si>
    <t>NOVA RAČA</t>
  </si>
  <si>
    <t>Sufinanciranje programa tečaja za trudnice, Sufinanciranje Doma zdravlja PGŽ</t>
  </si>
  <si>
    <t xml:space="preserve"> Učešće roditelja u cijeni za treće dijete koje istovremeno pohađa vrtić iznosi 350,00 kn; za četvrto dijete koje istovremeno pohađa vrtić cijena iznosi  210,00 kn.</t>
  </si>
  <si>
    <t xml:space="preserve">DA </t>
  </si>
  <si>
    <t>Posebna pozornost socijalnog programa Grada pridaje se djeci, učenicima i studentima (u potpunositi financiranje vrtića, školske marende, produženog boravka u školi, mjesečne školarine učenicima i studentima, financiranje školskog pribora i opreme).</t>
  </si>
  <si>
    <t xml:space="preserve"> KRK</t>
  </si>
  <si>
    <t>Sufinanciramo dječji vrtić u gradskim i privatnim vrtićima, nemamo svoj vrtić</t>
  </si>
  <si>
    <t xml:space="preserve"> BILICE</t>
  </si>
  <si>
    <t>OREBIĆ</t>
  </si>
  <si>
    <t>Sufinancira rad dodatnog Tima hitne medicinske pomoći.</t>
  </si>
  <si>
    <t>1.produženi -576kn,skraćeni-336,00kn,skraćeni bez prehrane 216,00kn</t>
  </si>
  <si>
    <t>sve vrste boravka-20%zaoboje djece</t>
  </si>
  <si>
    <t>sve vrte boravka -20% za svakodijete</t>
  </si>
  <si>
    <t>Dislocirano i disperzirano područje zapadne polovine Pelješca,3 općine, 10 odgojno obrazovnih skupina, 208 djeceu 5 objekata.Svi objekti nenamjenski, prilagođeni radu sa djecom rane i predškolske dobi u rasponu od 40km.  Upis 100%,planiramo neophodno dodatno ulaganje iz EU fondova za rekonstrukciju,opremanje, edukacije,poslijepodnevni i smjneski rad.Vrtić radi u 5 objekata, na području 3 općine, Orebić, Trpanj i Janjina.  Osnivač je Općina Orebić. Predškolsku djelatnost obavlja u 10 odgojno-obrazovnih skupina, u dobi od 1 godine do polaska u školu, od kojih je 6 grupa produženog a 4 skraćenog boravka. U centralnom objektu (Orebić) je 6 skupina, a u područnima 4, dislocirane: Viganj, Potomje, Trpanj i Janjina.</t>
  </si>
  <si>
    <t>Općina daje pomoć za kupovinu školskih udžbenika prema kriterijima donesenih posebnom Odlukom.</t>
  </si>
  <si>
    <t>Svim učenicima koji se školuju izvan područja "otoka", plaćeni su 2 dolaska kući mjesečno.</t>
  </si>
  <si>
    <t>Svim studentima je plaćen jedan dolazak mjesečno u obitelj. Odobravaju se i jednokratne potpore studentima.</t>
  </si>
  <si>
    <t>Za Sv. Nikolu sva djeca dobivaju dar od rođenja do 4. razreda osnovne škole.</t>
  </si>
  <si>
    <t>IVANSKA</t>
  </si>
  <si>
    <t>Upisi u vrtić su jednom godišnje i to u svibnju mjesecu. Vrtić radi od 6:00-16:00 u dvije grupe (mješovita i starija mješovita)</t>
  </si>
  <si>
    <t>Općina sufinancira opremu osnovnoškolcima u  jednokratnom iznosu od 200,00 kn</t>
  </si>
  <si>
    <t>Sufinancira se prijevoz učenika srednjih škola s 10% karte prema odluci Vlade RH.</t>
  </si>
  <si>
    <t>Isplaćuje se potpora za redovne učenike srednjih škola kojima se ne sufinancira prijevoz(učenički domovi ili privatni smještaji), 100,00 kn mjesečno po učeniku za 10 mjeseci trajanja školske godine</t>
  </si>
  <si>
    <t>Općina Ivanska svake godine dodjeljuje jednokratne stipendije redovnim i izvanrednim studentima u iznosu od 1.000,00 kn po studentu (cca 40-50 studenata)</t>
  </si>
  <si>
    <t>Na zahtjev škole Općina pomaže u kupnji opreme i sufinancira izvanškolske aktivnosti, nagradne izlete i sl.</t>
  </si>
  <si>
    <t xml:space="preserve">U svom proračunu Općina Ivanska ima osigurana sredstva za poticanje ostanka mladih na području općine kroz pomoć u stambenim potrebama </t>
  </si>
  <si>
    <t>Općina Ivanska na zahtjev roditelja isplaćuje jednokratnu novčanu pomoć za djecu s invaliditetom.</t>
  </si>
  <si>
    <t>da, jedan liječnik hitne medicine</t>
  </si>
  <si>
    <t>323-537</t>
  </si>
  <si>
    <t>cijena ovisi o dužini programa,za drugo dijete u vrtiću popust  je 10 %, za treće 20%        da, za 1. razred osnovne škole</t>
  </si>
  <si>
    <t>da, za 1. razred osnovne škole</t>
  </si>
  <si>
    <t>HVAR</t>
  </si>
  <si>
    <t>od 495-660 kn</t>
  </si>
  <si>
    <t>20% popusta</t>
  </si>
  <si>
    <t>Javni natječaj za upis djece u vrtić. Radno vrijeme od pola 6 h do 15:30 h.</t>
  </si>
  <si>
    <t>DA, 4 studenta</t>
  </si>
  <si>
    <t>Stipendiranje učenika srednjih škola</t>
  </si>
  <si>
    <t>KLENOVNIK</t>
  </si>
  <si>
    <t xml:space="preserve">     /    </t>
  </si>
  <si>
    <t xml:space="preserve">cca.900,00 </t>
  </si>
  <si>
    <t>cca.650,00</t>
  </si>
  <si>
    <t>cca. 500,00</t>
  </si>
  <si>
    <t xml:space="preserve">Općina Donja Voća nema dječji vrtić na svom području radi čega djeca sa područja Općine polaze vrtiće u susjednim općinama i gradovima, Općina sufinancira cijenu plaćanja vrtića sa 500,00 kn za prvo dijete, 625,00 kn za drugo i 750,00 kn za treće dijete. Radi različitih ekonomskih cijena vrtića nije moguće precizno odgovoriti na prethodno pitanje. </t>
  </si>
  <si>
    <t>2020. Općina je sufinancirala kupnju radnih materijala sa 120,00 kn po djetetu</t>
  </si>
  <si>
    <t>prema podnesenim zamolbama</t>
  </si>
  <si>
    <t>Općina sudjeluje sa sufinanciranjem stambenog zbrinjavanja za mlade obitelji sa područja Općine na način da pet obitelji godišnje može ostvariti potporu od 50.000,00 za rješavanje stambenog pitanja.</t>
  </si>
  <si>
    <t xml:space="preserve">DONJA VOĆA </t>
  </si>
  <si>
    <t>Da - grad sufinancira troškove dojenačke prehrane za novorođenčad temeljem prijedloga Patronažne službe, pod uvjetom da roditelji i dijete imaju prebivalište na području Grada.</t>
  </si>
  <si>
    <t>Grad sufinancira troškove lodopedskih tretmanapovratom iznosa od 45,00 kn po tretmanu roditeljima, za svako dijete od 3-15 godina, prema računu ovlaštenog logopeda. Grad sufinancira i troškove boravka djece s teškoćama koja pohađaju Polikliniku Suvag i Centar za autizam Zagreb.</t>
  </si>
  <si>
    <t>Roditelji podmiruju troškove boravka djece u gradskom vrtiću u iznosu od 600,00 kn po djetetu za primarni 10-satni program, 420,00 kn po djetetu za primarni 5-satni program, 300,00 kn po djetetu za primarni program do 3 sata dnevno, te 850,00 kn po djetetu za primarni 10-satni program uz integrirani program ranog učenja engleskog jezika. Cijena navedenih programa se umanjuje 50% za 3. dijete iz iste obitelji ukoliko su djeca istovremeno u vrtiću. Razlika do pune ekonomske cijene vrtića po djetetu, za sve programe koje djeca pohađaju, podmiruje se iz proračuna Grada. Za djecu koja, zbog nedovoljnog kapaciteta gradskog vrtića, pohađaju vrtiće drugih osnivača koji djeluju na području grada, pod istim uvjetima kao što su propisani i za gradski vrtić, sufinancira se boravak u iznosu od 1.100,00 kn</t>
  </si>
  <si>
    <t>Grad je sufinancira nabavu obveznih šk. udžbenika i dopunskih nastavnih sredstava, čime su osigurani besplatni šk. udžbenici i dopunska nastavna sredstva za sve učenike dugoselskih osnovnih škola. U 2021. godini osigurana su sredstva za nabavu školskih udžbenika za učenike Srednje škole Dugo Selo.</t>
  </si>
  <si>
    <t>Grad osigurava besplatne obroke za sve učenike s prebivalištem na području Grada, bez obzira koju osnovnu školu pohađaju, a dolaze iz socijalno ugroženih obitelji, ovisno o ukupnom prihodu po članu obitelji, ukoliko ne prelaze iznos koji se utvrđuje odlukom gradonačelnika za svaku šk. godinu, te za djecu iz obitelji korisnika zajamčene minimalne naknade.</t>
  </si>
  <si>
    <t xml:space="preserve">Redovni prijevoz učenika osnovnih škola financira osnivač škole - Zagrebačka županija, a Grad Dugo Selo podmiruje troškove prijevoza učenika osnovne škole „Josipa Zorića“, koja pohađaju izbornu nastavu njemačkog jezika i informatike. Grad sufinancira i prijevoz učenika srednjih škola u ukupnom iznosu do 800,00 kn za šk. godinu, za kupnju mjesečnih pretplatnih karata za vožnju vlakom ili autobusom. </t>
  </si>
  <si>
    <t>Ne rapospolažemo traženim podatkom</t>
  </si>
  <si>
    <t xml:space="preserve">DA - u akademskoj godini 2020./2021. Grad Dugo Selo stipendira 35 studenata. </t>
  </si>
  <si>
    <t xml:space="preserve">DA - Dodjelom stipendija pod povoljnijim uvjetima posebno se stimuliraju deficitarna zanimanja koja su kao takva definirana za područje Grada prema službenim podacima Zavoda za zapošljavanje. </t>
  </si>
  <si>
    <t>Sufinancira se program škole u prirodi - obuka neplivača za učenika 4. razreda osnovnih škola u iznosu koji se ovisno o broju učenika utvrđuje za svaku školsku godinu (300,00 kn po učeniku). Grad sufinancira i ostale programe koje osnovne škole provode   (izdavanje školskog časopisa, programi prometne kulture i dr.).  Osiguravaju se sredstva za plaće svih voditelja programa produženog boravka, u koji program je uključeno 100 djece prvih i drugih razreda u obje dugoselske osnovne škole.</t>
  </si>
  <si>
    <t xml:space="preserve">STIPENDIJE ZA UČENIKE SREDNJIH ŠKOLA - Temeljem natječaja, za svaku šk./ak. godinu, dodjeljuju se stipendije učenicima srednjih škola (kao i studentima), prema propisanim uvjetima i to u mjesečnom iznosu od 550,00 kn za učenike i 750,00 kn za studente (koji iznosi se isplaćuju mjesečno tijekom 10 mjeseci šk./ak. godine).  Trenutnim stipendiranjem obuhvaćeno je 36 učenika srednjih škola i 35 studenata. U 2021. godini osigurana su sredstva za veći broj novih stipendija. Grad financijski prati projekte i programe ustanova i brojnih dugoselskih udruga u području obrazovanja, sporta i kulture, te zdravstvene zaštite, a kojim projektima/programima su između ostalog obuhvaćene i potrebe djece od njihove najranije dobi.
</t>
  </si>
  <si>
    <t xml:space="preserve"> DUGA RESA</t>
  </si>
  <si>
    <t>DUGO SELO</t>
  </si>
  <si>
    <t>5.000,00 kn -za slučajeve teških bolesti kada su za izlječenje neophodna znatnija financijska sredstva, 1.000,00 kn za rad Posudionice ortopedskih i medicinskih pomagala, 1.000,00 kn za troškove prijevoza djece s teškoćama u razvoju i s invaliditetom, 25.000,00 za program pomoći i njege u kući kojeg provodi Gradsko društvo Crvenog križa - pravo korištenja programa ostvaruju nepokretne osobe, osobe s invaliditetom i osobe nesposobne za samostalan život</t>
  </si>
  <si>
    <t>Upis u Vrtić provodi se u skladu s odredbama Pravilnika o postupku i mjerilima upisa djece u  Dječji vrtić Duga Resa. Zahtjevi za upis u vrtić primaju se za djecu koja će do 31. kolovoza tekuće godine navršiti godinu dana života pa do polaska u osnovnu školu.
U novu pedagošku godinu upisuje se broj djece sukladan slobodnim mjestima u skupinama prema važećim pedagoškim standardima.
Ukoliko ima slobodnih mjesta, mogu se upisati i djeca roditelja s prebivalištem na području druge jedinice lokalne samouprave odnosno djeca roditelja koji nisu državljani Republike Hrvatske po istim kriterijima utvrđenim ovim Pravilnikom.</t>
  </si>
  <si>
    <t>Nabava radnih bilježnica za sve učenike osnovnih škola na području Grada Duge Rese. Za ovu namjenu planirana su sredstva u proračunu Grada Duge Rese za 2021. godinu u iznosu od 266.000,00 kn</t>
  </si>
  <si>
    <t xml:space="preserve">Grad Duga Resa financira prijevoz učenika osnovnih škola iznad standarda i to učenika od 1. do 4. razreda OŠ kojima je udaljenost od adrese stanovanja do škole manja od 3 km, učenike od 5. do 8. razreda kojima je udaljenost od adrese stanovanja do škole manja od 5 km te učenike od 1. do 8. razreda koji pohađaju koju od osnovnih škola na području Grada Duge Rese (matičnu školu ili područnu školu koja se nalazi na području Grada Duge Rese), a koja škola nije škola njihovog upisnog područja sukladno Mreži osnovnih škola kojima je Karlovačka županija osnivač (Glasnik Karlovačke županije br. 50c/19) neovisno o udaljenosti od adrese stanovanja do škole. Financira se prijevoz za oko 200 učenika, a osigurani iznos u proračunu Grada Dugu Resu za 2021. godinu je 162.000,00 kn.                                                                                Odlukom Vlade RH o kriterijima i načinu financiranja troškova javnog prijevoza redovitih učenika srednjih škola u razdoblju za školsku godinu 2020./2021. (NN br. 94/20) utvrđeni su kriteriji i način sufinanciranja, odnosno financiranja troškova javnog prijevoza redovitih učenika srednjih škola za razdoblje školske godine 2020./2021. Temeljem Odluke Vlade RH za prijevoz učenika srednjih škola osigurana su sredstva iz državnog proračuna u iznosu od 75% unutar limita utvrđenog istom.Za prijevoz učenika s prebivalištem na području Grada Duge Rese, a koji se školuju u školama na području Karlovačke županije preostalih 25% unutar limita utvrđenog od strane Vlade RH, sufinancirati će Karlovačka županija i Grad Duga Resa u jednakim omjerima, odnosno svaki sa 12,5%. Isto vrijedi i za učenike koji imaju boravište, odnosno koji su smješteni u Đačkom domu u Dugoj Resi. Grad Duga Resa sufinancira i prijevoz učenika s prebivalištem na području Grada, a koji se školuju na području drugih županija, ukoliko na području Karlovačke županije nema škole s programom za koji se školuju, a koriste javni prijevoz u željezničkom prometu (vlak). Grad Duga Resa sufinancira i dodatnih 5% od iznosa preostalog za uplatu od strane korisnika usluge za prijevoz učenika u cestovnom prometu. 
Grad Duga Resa je u Proračunu za 2021. godinu osigurao sredstva za sufinanciranje troškova prijevoza učenika srednjih škola sa područja Grada Duge Rese u iznosu od 180.000,00 kuna.
</t>
  </si>
  <si>
    <t xml:space="preserve">DA, broj studenata korisnika stipendije u 2021. je 21. Stipendija iznosi  700,00 kn mjesečno, a dodjeljuje se za 10 mjeseci akademske godine - od listopada do srpnja. </t>
  </si>
  <si>
    <t xml:space="preserve">Jednokratne potpore za darovite studente - predviđeni iznos u proračunu Grada Duge Rese  za 2021. godinu je 17.000,00 kn. Kreditiranje studenata preddiplomskih, diplomskih i poslijediplomskih studija - subvencioniranje  troškova naknade za iskorištena sredstva i kamate u visini redovne kamatne stope za 4 studentska kredita u otplati - osigurani iznos u proračunu Grada  Duge Rese za 2021. godinu za ovu namjenu iznosi 5.000,00 kn.                                                    Opremanje i informatizacija kabineta srednje škole- nabava vrhunske informatičke opreme kojom se prvenstveno žele unaprijediti nastavni i praktični procesi - osigurani iznos u Proračunu Grada Duge Rese za 2021. godinu je 274.000,00 kn </t>
  </si>
  <si>
    <t>Stipendiranje učenika srednjih škola koji se školuju za deficitarno zanimanje - Grad Duga Resa stipendira 4 učenika s po 300,00 kn mjesečno za 10 mjeseci školske godine.                                                                            Produženi boravak u osnovnoj školi "Ivan Goran Kovačić" Duga Resa i "Vladimir Nazor" Duga Resa - Grad Duga Resa financira plaću za 3 učiteljice zaposlene u programu</t>
  </si>
  <si>
    <t>DA, Grad Duga Resa usvojio je Program demografske obnove (Službeni glasnik Grada Duge Rese br. 8/20) sa sljedećim mjerama: Mjera 1. Prodaja građevinskog zemljišta u vlasništvu Grada  putem javnog natječaja po povlaštenim cijenama radi izgradnje obiteljske kuće -  mladim obiteljima koje bi gradile obiteljske kuće u svrhu stambenog zbrinjavanja, po povlaštenoj cijenama. Korisnici mjere u cijelosti se oslobađaju plaćanju komunalnog doprinosa sukladno Odluci o komunalnom doprinosu Grada Duge Rese. Povlaštena cijena neizgrađenog građevinskog zemljišta predstavlja cijenu utvrđenu od sudskog vještaka i umanjenu za 50%.                                                                                                         Mjera 2:  Prodaja stana u vlasništvu Grada po povlaštenoj cijeni. Ovom mjerom predviđa se putem javnog natječaja ponuditi na prodaju stanove u vlasništvu Grada po povlaštenoj cijeni ciljanoj skupini građana – mladim obiteljima koje bi na taj način riješile svoje stambeno pitanje po kriterijima utvrđenim ovim Programom. Početna kupoprodajna cijena stana utvrđena je od sudskog vještaka građevinske struke. Povlaštena cijena je cijena utvrđena nakon umanjenja za iznos olakšice koje se utvrđuje u 50% tnom iznosu početne cijene.</t>
  </si>
  <si>
    <t xml:space="preserve">Uređenje dječjih i sportskih igrališta na području Grada i uređenje prostora za mlade. </t>
  </si>
  <si>
    <t>Općina Bale u cijelosti finnacira vrtić za prvo, drugo i svako slijedeće dijete</t>
  </si>
  <si>
    <t xml:space="preserve">Općina Bale u cijelosti sufinancira nabavu radnih bilježnica </t>
  </si>
  <si>
    <t>Financiranje školske prehrane učenicima slabijeg socijalnog statusa</t>
  </si>
  <si>
    <t xml:space="preserve">Sufinanciranje 25 % troškova prijevoza srednjoškolcima </t>
  </si>
  <si>
    <t>19 studenata</t>
  </si>
  <si>
    <t>Da, svih 19 studenata su korisnici stipendija</t>
  </si>
  <si>
    <t>Sufinanciranje troškova specijalističkih studija</t>
  </si>
  <si>
    <t>Nagrađivanje odličnih učenika</t>
  </si>
  <si>
    <t>Dodjela parcela mladim obiteljima</t>
  </si>
  <si>
    <t>BALE-VALLE</t>
  </si>
  <si>
    <t xml:space="preserve">312 podatak iz 2011. godine </t>
  </si>
  <si>
    <t xml:space="preserve">općina sufinancira 50% ekomske cijene vrtića za svako dijete koje pohađa vrtić </t>
  </si>
  <si>
    <t xml:space="preserve">50% općina 50% županija osnovnoškolcima besplatne knjige </t>
  </si>
  <si>
    <t xml:space="preserve">da ukoliko roditelj ima dvoje ili više financira se kuhinja za svako sljedeće dijete </t>
  </si>
  <si>
    <t xml:space="preserve">da sufinanciranje svim srednjoškolcima i osnovnoškolcima besplatan prijevoz </t>
  </si>
  <si>
    <t xml:space="preserve">da 50 % ekonomske cijene smještaja </t>
  </si>
  <si>
    <t xml:space="preserve">da 250 kn  9 stipendija svi koji podnesu zahtjev imaju pravo na stipendiju </t>
  </si>
  <si>
    <t xml:space="preserve">sufinanciranje škole plivanja </t>
  </si>
  <si>
    <t>cca 500</t>
  </si>
  <si>
    <t>Općina Gorjani na svom području nema dječji vrtić no djeci koja pohađaju vrtiće u drugim jedinicima lokalne samouprave Općina sufinancira  ekonomsku cijenu vrtića u iznosu 500,00 kn mjesečno neovisno da li je dijete prvo, drugo, treće i sl. Općina Gorjani trenutno sufinancira ekonomsku cijenu vrtića za 4 djeteta sa područja općine.</t>
  </si>
  <si>
    <t>Općina Gorjani je učenicima Osnovne škole Gorjani za školsku 2020/2021. godinu nabavila dodatne obrazovne materijale (radne bilježnice, zbirke zadataka, nastavne listiće, radne udžbenike, likovne mape i radne materijale iz tehničke kulture).</t>
  </si>
  <si>
    <t>20% Općina Gorjani, 80% Osječko - baranjska županija</t>
  </si>
  <si>
    <t>Općina Gorjani sufinancira 17,5% ukupne cijene mjesečne karte</t>
  </si>
  <si>
    <t>Općina Gorjani je u 2020. godini dodjelila novčanu pomoć redovnim studentima s područja Općine Gorjani. Sveukupno je isplaćena novčana pomoć 18 studenata, dva jednaka obroka od 1.500,00 kuna po studentu.</t>
  </si>
  <si>
    <t>U ovom trenu ne, ali tijekom 2021. godine Općina planira dodjeliti poticaje mladim obiteljima za gradnju/rekonstrukciju kuća na području Općine u iznosu 50.000,00 kn po obitelji</t>
  </si>
  <si>
    <t xml:space="preserve"> GORJANI</t>
  </si>
  <si>
    <t>Novi Golubovec</t>
  </si>
  <si>
    <t xml:space="preserve"> DRNIŠ</t>
  </si>
  <si>
    <t>treće 12.000,00 a  četvrto i svako sljedeće 18.000,00 kn</t>
  </si>
  <si>
    <t>Po Socijalnom programu Grad Drniš osigurava pomć u mlijeku za dojenčad do navršenih 6. mjeseci starosti djeteta i to po potvrdi liječnika.</t>
  </si>
  <si>
    <t xml:space="preserve"> Grad Drniš podmiruje troškove psihološkog savjetovanja maloljetnika i troškove rehabilitacijskih usluga za djecu s poteškoćama u govoru i jeziku.</t>
  </si>
  <si>
    <t>Ako su oba roditelja zaposlena, prvo dijete 500,00 kn. Ako je jedan roditelj zaposlen, prvo dijete 380,00 kn. Ako su oba roditelja nezaposlena ili je roditelj samohran iznos cijene vrtića je  260,00 kn.</t>
  </si>
  <si>
    <t xml:space="preserve">Ako su oba roditelja zaposlena drugo dijete 400,00 kn. Ako je jedan roditelj zaposlen drugo  dijete 304,00 kn. </t>
  </si>
  <si>
    <t>Ako su oba roditelja zaposlena treće dijete  350,00 kn, a za  a četvrto i svako sljedeće dijete vrtić je besplatan. Ako je jedan roditelj zaposlen treće dijete 266,00 kn, a za četvrto i svako sljedeće dijete vrtić je besplatan.</t>
  </si>
  <si>
    <t>Grad Drniš sufinancira rad  Dječjeg vrtić Drniš u iznosu od 4.670.000,00 kn na godinjoj razini. Uz centralni Dječji vrtić Drniš ima još 5 odjeljenja. Upisana su sva djeca koja zadovoljavaju dobni kriterij. Radno vrijeme vrtića je od 6:30 do 15:30.</t>
  </si>
  <si>
    <t xml:space="preserve">Sredstva za nabavu udžbenika za učenike osnovnih škola osiguravaju se u državnom proračunu. </t>
  </si>
  <si>
    <t>Grad Drniš sufinancira prijevoz učenika srednjih škola 250.000,00 kn</t>
  </si>
  <si>
    <t>Studentske potpore dodjeljuju se sukladno Pravilniku o načinima i uvjetima pružanja novčane potpore studentima Grada Drniša. Grad je  u Proračunu za 2021. godinu  osigurao 120.000,00 kn za  studentske potpore i to  prema kriteriju materijalnog položaja i socijalnih uvjeta  i kriteriju visokog prosjeka ocjena za ukupno 15 korisnika.</t>
  </si>
  <si>
    <t>Učeničke potpore dodjeljuju se sukladno Pravilniku o jednokratnoj financijskoj potpori izvrsnim učenicima srednjih škola sa prebivalištem na području Grada Drniša. Grad je u Proračunu  za 2021. godinu osigurao 20.000,00 kn za učeničke potpore.</t>
  </si>
  <si>
    <t>Grad Drniš je donio Program mjera za rješavanje stambenog pitanja mladih obitelji na području Grada Drniša</t>
  </si>
  <si>
    <t>3500 za treće
4500 za  četvrto
7500 za peto i svako slijedeće dijete</t>
  </si>
  <si>
    <t>Ukoliko se radi o 
višestrukim porodima naknada se dodatno povećava za 1.000.00 kn po djetetu</t>
  </si>
  <si>
    <t xml:space="preserve">DA - Zavod za hitnu medicinu SDŽ - dodatni tim pripravnosti hitne medicinske pomoći u Omišu, Ambulante primarne zdravstvene zaštite, organizacije civilnog društva u području prevencije zdravlja 
</t>
  </si>
  <si>
    <t xml:space="preserve">10-satni jaslični = 720.00 kn
10-satni = 600.00 kn
8-satni = 480.00 kn
6-satni = 360.00 kn
3-satni = 200.00 kn
</t>
  </si>
  <si>
    <t xml:space="preserve">20% od
utvrđene cijene programa </t>
  </si>
  <si>
    <t>3. dijete - 30% od utvrđene cijene programa 
4. dijete - 40% od utvrđene cijene programa
5. dijete i više = 0.00 kn</t>
  </si>
  <si>
    <t>Za djecu s 1 živim roditeljem dodatnih 20% na utvrđenu cijenu programa.
Dijete koje je bolesno preko 30 dana 50% utvrđene cijene programa.
Djeca poginulih i nestalih hrvatskih branitelja 0.00 kn. Djeca HRVI sa 100% invaliditetom  0.00 kn. Djeca HRVI s invaliditetom ispod 100% u visini postotka invaliditeta na utvrđenu cijenu programa. Djeca bez oba roditelja 0.00 kn. Djeca iz obitelji korisnika stalne novčane pomoći CZSS 0.00 kn. Djeca koja zbog bolesti kontinuirano pohađaju 50% programa, imaju mjesečnu potporu Grada Omiša u visini 50% cijene programa. Roditelji koji nemaju dječji vrtić u radijusu od 10 km od mjesta prebivališta te upisuju djecu u vrtiće s područja drugih JLS-a imaju mjesečnu potporu Grada Omiša u visini 50% istovrsnog programa kojeg roditelji plaćaju u DV Omiš.</t>
  </si>
  <si>
    <t>DA - za sve učenike srednjih škola bez provjere 
imovinskog cenzusa obitelji</t>
  </si>
  <si>
    <t>DA - svi učenici srednjih škola s prebivalištem na području Grada Omiša</t>
  </si>
  <si>
    <t>Grad Omiš dodjeljuje novčane nagrade za učenike i 
studente po osnovi uspjeha, te potpore za učenike i studente na temelju socijalnog statusa obitelji, učenike i studente s invaliditetom kao i bez oba roditelja.
Broj nagrada po uspjehu učenici = 24 u trajanju od 10 mjeseci
Broj nagrada po uspjehu studenti = 24 u trajanju od 12 mjeseci
Broj potpora učenicima na temelju socijalnog statusa = 18
Broj potpora studentima na temelju socijalnog statusa = 18
Broj potpora učenicima i studentima sa 100% invaliditetom i bez oba roditelja =ukupan broj prijavljenih na Natječaj</t>
  </si>
  <si>
    <t>Grad daje potpore za troškove upisnine na poslijediplomski sveučilišni studij do 8.000,00 kn, uvjet je prebivalište na području Grada Omiša.
Daje potpore za obranu završnih radova na temu Grada Omiša, 1.500,00 kn za magistarske i 3.000,00 kn za doktorske završne radove, uvjet je prebivalište na području Grada Omiša. Sufinanciranje pokazne karte studentima s prebivalištem na području Grada Omiša od mjesta prebivališta do mjesta studiranja. Sufinanciranje studentskih organizacija civilnog društva</t>
  </si>
  <si>
    <t xml:space="preserve">Grad sufinancira asistente u nastavi za učenike s teškoćama u razvoju sukladno Ugovorima sa osnovnim i srednjim školama te Splitsko-dalmatinskom županijom. Sufinanciranje školskih projekata koji se prijavljuju na bespovratna sredstva iz nacionalnih i EU fondova. Grad Omiš je Grad prijatelj djece.
</t>
  </si>
  <si>
    <t>Grad Omiš po natječaju dodjeljuje 1 
stambenu jedinicu u svom vlasništvu socijalno ugroženoj obitelji (najam na 10 godina)</t>
  </si>
  <si>
    <t xml:space="preserve">3.000  itd </t>
  </si>
  <si>
    <t>3.000 itd</t>
  </si>
  <si>
    <t>U Gradu Novom Marofu djeluje gradski vrtić i upravno vijeće s ravnateljicom. Obavljaju sve poslove za organizaciju upisa u vrtić i radom vrtića. Grad Novi Marof sufinancira predškolski odgoj djece s područja Grada u svim ostalim vritćima gdje djeca borave prema istim kriterijima kao da pohađaju gradski vrtić u Novom marofu</t>
  </si>
  <si>
    <t>Grad Novi Marof kupuje udžbenike svake nove školske godine za sve učenike srednje škole Novi Marof i za učenike osnovnih škola čiji su roditelji slabijeg imovinskog stanja.</t>
  </si>
  <si>
    <t>Grad Novi Marof plaća školsku kuhinju učenicima slabijeg imovinskog stanja prema popisima iz osnovnih škola.</t>
  </si>
  <si>
    <t>Grad Novi Marof sufinancira prijevoz svim učenicima koji nisu obuhvaćeni kriterijima Varadinske županije (udaljenost od kuće do škole)</t>
  </si>
  <si>
    <t>DA, u ak god 20/21 Grad Novi Marof dodijelio je ukupno 53 stipendije studentima i to 9 stipendija po socijalnom programu i 44 stipendije za nadarene studente.</t>
  </si>
  <si>
    <t>Grad dodijeljuje svake školske godine i stipendije za učenike srednjih škola koji se školuju za deficitarna zanimanja -  šk. god. 20/21 ukupno 39 stipendija.</t>
  </si>
  <si>
    <t>Grad Novi Marof sufinancira produženi boravak u osnovnim školama i asistente u nastavi, dodjeljuje novčane nagrade učenicima i nastavnicima za postignute rezultate na natjecanjima i / ili kontuniurano ulaže sredstva u opremanje osnovnih i Srednje škole Novi Marof.</t>
  </si>
  <si>
    <t xml:space="preserve"> OMIŠ</t>
  </si>
  <si>
    <t>NOVI MAROF</t>
  </si>
  <si>
    <t>na zahtjev građana</t>
  </si>
  <si>
    <t>Nema dodatnih napomena, uvjet je da djeca imaju prebivalište na području Općine</t>
  </si>
  <si>
    <t>Na temelju zahtjeva vezanog uz socijalni status</t>
  </si>
  <si>
    <t>Sufinancira se prijevoz učenika osnovne škole</t>
  </si>
  <si>
    <t>Da, 19 studenata</t>
  </si>
  <si>
    <t>GORNJI MIHALJEVEC</t>
  </si>
  <si>
    <t>200 kn po djetetu</t>
  </si>
  <si>
    <t>U cijelosti Općina plaća</t>
  </si>
  <si>
    <t>Općina plaća u cijelosti, max 630,00 kn</t>
  </si>
  <si>
    <t>KALINOVAC</t>
  </si>
  <si>
    <t>DVOR</t>
  </si>
  <si>
    <t xml:space="preserve">Poklon paket/10 paketa pelena, vlažne maramice i odjeća za novorođenče </t>
  </si>
  <si>
    <t xml:space="preserve">Sva djeca su upisana u vrtić, nema liste čekanja </t>
  </si>
  <si>
    <t xml:space="preserve">Da, radne bilježnice i mape u 100% iznosa cijene </t>
  </si>
  <si>
    <t>Nema sufinanciranja, sve škole su se uključile u projekt tako da učenici besplatne obroke imaju preko projekta</t>
  </si>
  <si>
    <t xml:space="preserve">Nemamo sufinanciranje prijevoza učenika, sufinanciranje je od strane Požeško slavonske županije </t>
  </si>
  <si>
    <t xml:space="preserve">Nemamo </t>
  </si>
  <si>
    <t>Da, svi redovni studenti koji se prijave na natječaj dobivaju stipendiju 500,00 kuna mjesečno,  trenutno 44 stipendista.</t>
  </si>
  <si>
    <t>LIPIK</t>
  </si>
  <si>
    <t xml:space="preserve">/ </t>
  </si>
  <si>
    <t>svako sljedeće + 1.000,00kn</t>
  </si>
  <si>
    <t>svako sljedeće + 1.000,00 kn</t>
  </si>
  <si>
    <t>jednokratne pomoći po zamolbama za lječenje bolesnih osoba</t>
  </si>
  <si>
    <t>cijelodnevni boravak: 550,00 kn;  poludnevni boravak: 280,00</t>
  </si>
  <si>
    <t>cijelodnevni boravak: 385,00; poludnevni boravak: 196,00</t>
  </si>
  <si>
    <t>50% od pune cijene</t>
  </si>
  <si>
    <t>dijeca sa posebnim potrebama, socijalni slučajevi plaćaju 40 % od pune cijene vrtića</t>
  </si>
  <si>
    <t>da, nagrada u iznosu od 500,00 kn odličnim učenicima</t>
  </si>
  <si>
    <t>HRVACE</t>
  </si>
  <si>
    <t>NE (Radne bilježnice-DA u iznosu od 379.480,40 HRK)</t>
  </si>
  <si>
    <t>DA (Produženi boravak)</t>
  </si>
  <si>
    <t>GRAD VUKOVAR JE U 2020. GODINI FINANCIRAO GRADSKI PRIJEVOZ SREDNJOŠKOLACA - 336 UČENIKA U IZNOSU OD 508.569,60 KN.                                 GRAD VUKOVAR JE U 2020. GODINI SUFINANCIRAO MEĐUGRADSKI PRIJEVOZ SREDNJOŠKOLACA - 142 UČENIKA U IZNOSU OD 72.803,18 KN</t>
  </si>
  <si>
    <t>DA - STIPENDIRANJE UČENIKA I STUDENATA ZA ŠKOLSKU/AKADEMSKU GODINU 2019./2020. STIPENDIJE SU ISPLAĆENE ZA 158 STIPENDISTA U IZNOSU OD 1.187.900,00 KN</t>
  </si>
  <si>
    <t>U 2020. GODINI - NAGRADE STUDENTIMA ZA IZVRSTAN USPIJEH U AKADEMSKOJ GODINI 2018./2019., ISPLAĆENE SU ZA 14 STUDENATA U IZNOSU OD 14.000,00 KN</t>
  </si>
  <si>
    <t>Osim nekoliko stambenih jedinica svi preostali stanovi na području Grada Vukovara prenijeti su u vlasništvo Republike Hrvatske kojima raspolaže Središnji državni ured za obnovu i stambeno zbrinjavanje. Poslove prikupljanja zahtjeva za stambenim zbrinjavanjem obavlja Upravni odjel za gospodarstvo i održivi razvoj Vukovarsko-srijemske županije. Stoga Grad Vukovar kao jedinica lokalne samouprave, za 2021. godinu nema donijete demografske mjere i propisane aktivnosti u svezi stambenog zbrinjavanja.</t>
  </si>
  <si>
    <r>
      <t>Pravo na naknadu za troškove stanovanja kućanstvima s troje ili više djece do 16 godina starosti (</t>
    </r>
    <r>
      <rPr>
        <i/>
        <sz val="10"/>
        <color theme="1"/>
        <rFont val="Calibri"/>
        <family val="2"/>
        <charset val="238"/>
        <scheme val="minor"/>
      </rPr>
      <t>″Službeni vjesnik″ Grada Vukovara br. 1/18) - Osigurana sredstva u proračunu iznose 1.000.000,00 kn za 2021, god., a utrošena sredstva u 2020. god. iznose 837.619,95 kn (151 aktivan korisnik - dana 31. 12. 2020. godine).</t>
    </r>
  </si>
  <si>
    <t>VUKOVAR</t>
  </si>
  <si>
    <t>OPĆINA GUNDINCI NA SVOM PODRUČJU NEMA DJEČJEG VRTIĆA, IMA  MALA ŠKOLA KOJU OPĆINA U CIJELOSTI FINANCIRA I POSTOJI IGRAONICA KOJU  SUFINANCIRAMO SA 50 KUNA PO DJETETU</t>
  </si>
  <si>
    <t>OPĆINA GUNDINCI JE U 2020. GODINI SUFINANCIRALA KUPNJU RADNIH BILJEŽNICA ZA UČENIKE OD 1-8 RAZREDA OSNOVNE ŠKOLE</t>
  </si>
  <si>
    <t>DA- 22 STUDENTA</t>
  </si>
  <si>
    <t xml:space="preserve"> GUNDINCI</t>
  </si>
  <si>
    <t xml:space="preserve">Općina sufinancira boravak u dječjim vrtićima u iznosu 500,00 kn po djetetu sukladno Odluci općinskog vijećs </t>
  </si>
  <si>
    <t>Kupljene  su radne bilježnice, biljež., likovne mape i pribor za teh.  za sve učenike osnovne škole s područja općine</t>
  </si>
  <si>
    <t>jednokratna pomoć redovnim studentima u iznosu 1.500,00 kn sukladno odluci Općinskog vijeća</t>
  </si>
  <si>
    <t xml:space="preserve"> OPRISAVCI</t>
  </si>
  <si>
    <t>2.000,00 kn</t>
  </si>
  <si>
    <t>2.500,00 kn treće dijete                           - za svako sljedeće dijete pomoć se uvećava za po 500,00 kn</t>
  </si>
  <si>
    <t xml:space="preserve">                 DA                                                                    Sufinanciranje zdravstvenih projekata udruga na području Grada </t>
  </si>
  <si>
    <t>470,00 kn                           - za svako sljedeće dijete cijena se umanjuje za 25 %</t>
  </si>
  <si>
    <t xml:space="preserve"> treće dijete 235,00 kn              četvrto dijete 118,00 kn          - peto i svako sljedeće dijete 0,00 kn</t>
  </si>
  <si>
    <t>Dječji vrtić Ivanić-Grad djeluje na 5 lokacija. U tijeku je proširenje (dogradnja) na 2 objekta.</t>
  </si>
  <si>
    <t xml:space="preserve">                        DA                                     - sufinanciranje dodatnog obrazovnog materijala</t>
  </si>
  <si>
    <t xml:space="preserve">                     NE                                                                               Raspolažemo podatkom o cca. 200 redovnih studenata koji svakodnevno putuju na studij u Zagreb</t>
  </si>
  <si>
    <t xml:space="preserve">                      DA                                                                                                            - 15 stipendija godišnje (5 po kriteriju izvrsnosti, 10 prema socijalnom kriteriju)</t>
  </si>
  <si>
    <t xml:space="preserve">                DA                                                                                    - subvencija prijevoza studenata u iznosu od 100 % cijene karte (HŽ, ZET-HŽ, autobus) - besplatan prijevoz od mejsta prebivališta do mjesta studiranja</t>
  </si>
  <si>
    <t xml:space="preserve">                DA                                                - novčane nagrade učenicima osnovnih i srednjih škola za sudjelovanje na državnim i međunarodnim natjecanjima</t>
  </si>
  <si>
    <t>- Stipendiranje učenika srednjih škola - 15 stipendija godišnje (5 po kriteriju izvrsnosti, 10 prema socijalnom kriteriju)                                                                                                                                                                                               - Sufinaciranje produženog boravka učenika osnovne škole</t>
  </si>
  <si>
    <t>IVANIĆ-GRAD</t>
  </si>
  <si>
    <t xml:space="preserve">                        DA ,Pravo na podmirenje u cijelosti troškova prehrane učenika u osnovnoj školi ostvaruje učenik u socijalnoj potrebi, a na temelju odluke ravnatelja osnovne škole u suradnji s nadležnim državnim tijelima.
Pravo na djelomično podmirenje troškova prehrane učenika u osnovnoj školi  ostvaruju svi ostali učenici osnovnih škola na temelju odluke ravnatelja.
</t>
  </si>
  <si>
    <t>U tijeku je razrađivanje navedenih mjera. Grad trenutno sufinancira najamninu za stambeno zbrinjavanje osoba čije su nekretnine stradale u potresu.                           
 U 2019. godini stambeno smo zbrinuli 1 stariju osobu korisnici prava iz sustava socijalne skrbi.</t>
  </si>
  <si>
    <t>Sufinanciranje troškova prijevoza do mjesta školovanja</t>
  </si>
  <si>
    <t>3000 ,00 I ZA SVAKO SLIJEDEĆE DIJETE  PO 1.000,00 KN</t>
  </si>
  <si>
    <t>NA PODRUČJU NAŠE OPĆINE NEMA VRTIĆA (RODITELJI PLAĆAJU BORAVAK DJECE U VRTIĆU IZVAN PODRUČJA OPĆINE 1.100,00 KN)</t>
  </si>
  <si>
    <t>NA PODRUČJU NAŠE OPĆINE NEMA VRTIĆA (RODITELJI PLAĆAJU BORAVAK DJECE U VRTIĆU IZVAN PODRUČJA OPĆINE 1.000,00 KN)</t>
  </si>
  <si>
    <t>NA PODRUČJU NAŠE OPĆINE NEMA VRTIĆA.</t>
  </si>
  <si>
    <t xml:space="preserve">OPĆINA SLAVONSKI ŠAMAC SUFINANCIRA BORAVAK SVE DJECE  S PODRUČJA NAŠE OPĆINE, A KOJI BORAVE U VRTIĆIMA IZVAN PODRUČJA OPĆINE SLAVONSKI ŠAMAC U IZNOSU OD 250,00 KN/DJETETU </t>
  </si>
  <si>
    <t>OPĆINA SLAVONSKI ŠAMAC KUPUJE ZA SVE UČENIKE OSNOVNE ŠKOLE, A KOJI IMAJU PREBIVALIŠTE NA PODRUČJU NAŠE OPĆINE, RADNE BILJEŽNICE, MAPE I PRIBOR ZA TETNIČKU KULTURU</t>
  </si>
  <si>
    <t>PRIJEVOZ UČENIKA SREDNJIH ŠKOLA KOJI PUTUJU U SLAV.BROD ILI ĐAKOVO FINANCIRA REPUBLIKA HRVATSKA. U PERIODU KADA OVAJ PRIJEVOZ NIJE BIO FINANCIRAN OD STRANE RH OPĆINA SLAVONSKI ŠAMAC JE SUFINANCIRALA PRIJEVOZ SREDNJOŠKOLACA S PODRUČJA OPĆINE SLAVONSKI ŠAMAC</t>
  </si>
  <si>
    <r>
      <t xml:space="preserve">OPĆINA SLAVONSKI ŠAMAC NE RASPOLAŽE PODATKOM O BROJU STUDENATA S NAŠEG PODRUČJA. NAŠA OPĆINA DAJE POMOĆ </t>
    </r>
    <r>
      <rPr>
        <b/>
        <sz val="9"/>
        <color theme="1"/>
        <rFont val="Calibri"/>
        <family val="2"/>
        <charset val="238"/>
        <scheme val="minor"/>
      </rPr>
      <t>SVIM</t>
    </r>
    <r>
      <rPr>
        <sz val="9"/>
        <color theme="1"/>
        <rFont val="Calibri"/>
        <family val="2"/>
        <charset val="238"/>
        <scheme val="minor"/>
      </rPr>
      <t xml:space="preserve"> REDOVITIM STUDENTIMA S NAŠEG PODRUČJA U IZNOSU OD 300,00 KN/MJ. BROJ STUDENATA KOJI OSTVARUJU TO PRAVO JE 30 (OSIM APSOLVENATA, PONAVLJAČA  I STUDENATA KOJI SU UPISALI PARCIJALU)</t>
    </r>
  </si>
  <si>
    <t xml:space="preserve">DA-PROGRAM STAMBENOG ZBRINJAVANJA     • Mjera 1. Financijska pomoć za kupnju stambenog objekta na području Općine Slavonski Šamac-25.000,00 KN+5.000,00 KN za svako dijete;
• Mjera 2. Financijska pomoć za ulaganje i izgradnju novog stambenog objekta na području Općine Slavonski Šamac-25.000,00 kn+5.000,00 kn za svako dijete;
• Mjera 3. Financijska pomoć za poboljšanje kvalitete stanovanja postojećeg stambenog objekta na području Općine Slavonski Šamac- plaćanje priključka na komunalnu infrastrukturu (priključak za opskrbu pitkom vodom i priključak za plin) radi poboljšanja kvalitete stanovanja u postojećem stambenom objektu na području Općine Slavonski Šamac..
</t>
  </si>
  <si>
    <t xml:space="preserve"> SLAVONSKI ŠAMAC</t>
  </si>
  <si>
    <t xml:space="preserve"> PETRIJEVCI</t>
  </si>
  <si>
    <t xml:space="preserve"> TROGIR</t>
  </si>
  <si>
    <t>3.000,00 + 1.000 VIŠE ZA SVAKO SLIJEDEĆE DIJETE</t>
  </si>
  <si>
    <t>DA, PRAVO NA NOVČANU POTPORU ZA VRIJEME KORIŠTENJA PORODILJNOG DOPUSTA OD PRVE DO TREĆE GODINE ŽIVOTA ZA TREĆE I ČETVRTO DIJETE 500 KUNA MJEČNO, ZA PETO DIJETE I VIŠE 1000 KUNA MJESEĆNO</t>
  </si>
  <si>
    <t>DA, 160.000,00 kuna, Financiranje troškova stanovanja za radiologa, tekuće donacije za Hitnu medicinsku pomoć tijekom ljetne sezone</t>
  </si>
  <si>
    <t xml:space="preserve">Jaslice 550 kn;        10-satni 500 kn; 6-satni 280 kn;    5-satni 260 kn </t>
  </si>
  <si>
    <t>Jaslice 385 kn;                10-satni 350 kn;                  6-satni 194 kn;                  5-satni 182 kn</t>
  </si>
  <si>
    <t>Jaslice-330 kn;  10-satni 300 kn;  6-satni 168 kn,    5-satni 156 kn</t>
  </si>
  <si>
    <t>ČETVRTO DIJETE I VIŠE BESPLATAN VRTIĆ</t>
  </si>
  <si>
    <t>FINANCIRANJE NABAVE RADNIH MATERIJALA - 550.000,00 KN</t>
  </si>
  <si>
    <t>DA, SUKLADNO UGOVORU, 1.000.000,00 KN</t>
  </si>
  <si>
    <t>58 STIPENDIJA</t>
  </si>
  <si>
    <t>SOCIJALNE POMOĆI UČENICIMA I STUDENTIMA IZ SOCIJALNO UGROŽENIH OBITELJI</t>
  </si>
  <si>
    <t>Općina Luka financira ili sufinancira određene troškove poput škole plivanja, obuke klizanja, darova povodom blagdana svetog Nikole, a suradnji sa dječjim vrtićem osiguran je popodnevni rad vrtća, putem natječaja financiranih iz fondova Europske unije</t>
  </si>
  <si>
    <t>Općina Luka za šk. god. 2020./2021. je sufinancirala nabavu radnih bilježnica za učenike osnovne škole u ukupnom iznosu od 20.000,00 kuna</t>
  </si>
  <si>
    <t>Općina Luka u iznosu od 100% financira školsku prehranu za učenike osnovne škole koji su u tretmanu Centra za socijalnu skrb-prema podacima Centra i za svako treće dijete koje se školuje u pojedinoj obitelji.Općina Luka također sufinancira troškove prehrane za svu preostalu djecu osnovne škole u iznosu od 3,00 kune po djetetu po obroku.</t>
  </si>
  <si>
    <t>Općina Luka sufinancira mjesečne karte ZET-a i HŽ-a za prijevoz učenika srednjih škola u iznosu od 25%.</t>
  </si>
  <si>
    <t>Dodjeljujemo desetak stipendija za redovite studente u u iznosu od 500,00 kuna mjesečno za 10 mjeseci (rujan 2020.-lipanj 2021.).</t>
  </si>
  <si>
    <t>Sufinanciramo prijevoz redovitih studenata s prebivalištem na području Općine Luka u iznosu od 50% mjesečne karte ZET-a ili HŽ-a.</t>
  </si>
  <si>
    <t>LUKA</t>
  </si>
  <si>
    <t>4.55,03 kn</t>
  </si>
  <si>
    <t>DA, 1</t>
  </si>
  <si>
    <t>CIVLJANE</t>
  </si>
  <si>
    <t>Visina sudjelovanja roditelja u cijeni programa je jedinstvena za sve roditelje što iznosi 600,00 kuna, tj 40% od ekonomske cijene vrtića. Roditelji koriste odgovarajuće povlastice i to za drugo dijete cijena se umanjuje za 25%, za treće i svako iduće dijete roditelji su oslobođeni plaćanja usluga, roditelji invalidi domovinskog rata plaćaju umanjenu cijenu za 10%, roditelji koji su korisnici zajamčene minimalne naknade plaćaju umanjenu cijenu za 70%, zbog bolesti djeteta cijena uplate umanjuje se za 50%. Dječji vrtić "Bistrac" u programu Primarni - redovni program na dan 31.12.2020. godine imao je upisano 181 dijete koja su podijeljena u 8 odgojnih skupina i to jaslička dob 43 djece 2 odgojne skupine i vrtićka dob 138 djece u 8 odgojnih skupina, od toga 51 dijete u redovnom cjelodnevnom programu predškole u dvije odgojne skupine; u programu Predškole u kraćem programu upisano je 57 djece koja su podijeljena u 3 odgojne skupine; u programu Igraonice općeg tipa upisano je 17 djece  u 1 odgojnoj skupini.</t>
  </si>
  <si>
    <t>DA - U 2020. GODINI GRAD OGULIN JE IZDVOJIO ZA NABAVKU RADNIH BILJEŽNICA ZA UČENIKE OSNOVNIH ŠKOLA 329.184,06 KUNA. GRAD OGULIN U 2021. GODINI PLANIRA NABAVU ŠKOLSKIH UDŽBENIKA I RADNIH BILJEŽNICA ZA UČENIKE OSNOVNIH ŠKOLA U IZNOSU OD 300.000,00 KUNA</t>
  </si>
  <si>
    <t>DA - GRAD OGULIN FINANCIRA PREHRANU UČENICIMA OSNOVNIH ŠKOLA IZ KUĆANSTVA KORISNIKA ZAJAMČENE MINIMALNE NAKNADE.</t>
  </si>
  <si>
    <t>DA - GRAD OGULIN SUFINANCIRA SA 12,5% PRIJEVOZ UČENIKA SREDNJIH ŠKOLA ČIJE JE PREBIVALIŠTE ODNOSNO BORAVIŠTE UDALJENO OD ŠKOLE VIŠE OD 5 KM I KOJI KUPUJU MJESEČNU KARTU ZA JAVNI PRIJEVOZ (AUTOBUS, VLAK).</t>
  </si>
  <si>
    <t>DA - U ŠKOLSKOJ/AKADEMSKOJ GODINI 2019/2020. GRAD OGULIN DODIJELIO JE UKUPNO 21 STIPENDIJU UČENICIMA SREDNJIH ŠKOLA I 21 STIPENDIJU STUDENTIMA. STIPENDIJE SU DODJELJIVANJE U 3 KATEGORIJE I TO PO OSNOVI DAROVITOSTI, PO OSNOVI DEFICITARNOSTI ZANIMANJA I PO OSNOVI SLABIJEG SOCIJALNOG STANJA. U ŠKOLSKOJ/AKADEMSKOJ GODINI 2020/2021. GRAD OGULIN DODIJELIO JE UKUPNO 20 STIPENDIJA UČENICIMA SREDNJIH ŠKOLA I 30 STIPENDIJA STUDENTIMA. STIPENDIJE ZA UČENIKE SU DODJELJIVANJE U 3 KATEGORIJE I TO PO OSNOVI DAROVITOSTI, PO OSNOVI DEFICITARNOSTI ZANIMANJA I PO OSNOVI SLABIJEG SOCIJALNOG STANJA. STIPENDIJE ZA STUDENTE SU DODJELJIVANJE U 4 KATEGORIJE I TO PO OSNOVI DAROVITOSTI, PO OSNOVI ZANIMANJA IZ STEM PODRUČJA,  PO OSNOVI DEFICITARNOSTI ZANIMANJA I PO OSNOVI SLABIJEG SOCIJALNOG STANJA.</t>
  </si>
  <si>
    <t>DA - GRAD SUFINANCIRA PLAĆE DJELATNIKA ZA PRODUŽENI BORAVAK DJECE NIŽIH RAZREDA OSNOVNIH ŠKOLA</t>
  </si>
  <si>
    <t xml:space="preserve">DA- DODJELA STANOVA PUTEM STAMBENE LISTE KOJA SE SVAKE DVIJE GODINE UTVRĐUJE, KAO I PRIKUPLJANJE ZAHTJEVA ZAINTERESIRANIH OBITELJI ZA KUPNJU POS-ovih STANOVA </t>
  </si>
  <si>
    <t xml:space="preserve"> OGULIN</t>
  </si>
  <si>
    <t>Zemunik Donji</t>
  </si>
  <si>
    <t>250,00 kn
 500,00 kn
350,00 (jaslice)
600,00 kn (jaslice)</t>
  </si>
  <si>
    <t xml:space="preserve">200,00 kn
400,00 kn
230,00 kn (jaslice)
480,00 kn (jaslice)
</t>
  </si>
  <si>
    <t>• Cijena poludnevnog programa iznosi: - 250,00 kuna za jedno dijete - 450,00 za dvoje djece iz iste obitelji 
• Cijena redovitog cjelodnevnog programa iznosi: - 500,00 kuna za jedno dijete - 900,00 kuna za dvoje djece iz iste obitelji 
• Cijen poludnevnog programa za djecu u dobi od 1.-3.god. života (jaslička skupina) iznosi: - 350,00 kuna za jdno dijete - 580,00 kuna za dvoje djece iz iste obitelji 
• Cijena redovitog cjelodnevnog programa za djecu u dobi od 1.-3.god. života (jaslička skupina) iznosi: - 600,00 kuna za jedno dijete - 1080,00 kuna za dvoje djece iz iste obitelji
• Cijena redovitog programa za djecu iz iste obitelji koji su korisnici usluga jaslica i vrtića
(jedno dijete je u vrtiću drugo u jaslicama) iznosi 1.000,00 kuna
- Sufinanciranje troškova rada dječjeg vrtića u visini od 75% od ukupnih troškova vrtića</t>
  </si>
  <si>
    <t>Da - učenicima osnovne škole od 1-8 razreda sa područja Općine Zemunik Donji financiraju se i nabavljaju ostali obrazovni materijali (radne bilježnice, zbirke zadataka, kutije za tehnički, likovna mapa, atlasi)</t>
  </si>
  <si>
    <t>Da - 10% od ukupne mjesečne karte za prijevoz učenika srednjih škola</t>
  </si>
  <si>
    <t>Da - 320,00 kn za studente koji studiraju u Zadru i 400,00 kn za studente koji studiraju u drugim gradovima u RH</t>
  </si>
  <si>
    <t>Financiraju se darovi za Božić za polaznike dječjeg vrtića</t>
  </si>
  <si>
    <t>8.000,00KN, za svako slijedeće 5.000,00 KN više</t>
  </si>
  <si>
    <t>7.000,00 KN</t>
  </si>
  <si>
    <t>15.000,00 KN, 30.000,00 KN za četvrto i svako sljedeće dijete</t>
  </si>
  <si>
    <t>Sufinanciranjeliječenja školske djece (I.-VIII.razreda), sufinaciranje programa za rano otkrivanje poremećaja u razvoju zgloba kuka, sufinanciranje programa "Prevencija oštećenja bubrega", logopedski tretman djece, Pregled dermatologa za rano otkrivanje melanoma.</t>
  </si>
  <si>
    <t>Pravo na pomoć pri boravku djece u vrtiću ili jaslicama 50% popusta</t>
  </si>
  <si>
    <t>50% popusta</t>
  </si>
  <si>
    <t>Sufinanciranje djelatnika vrtića za područja Općine Lopar, sufinaciranje prema broju djece za radno mjesto ravnatelja, voditelja računovodstva i druge zaposlenike</t>
  </si>
  <si>
    <t xml:space="preserve">Pravo učenika osnovnih škola </t>
  </si>
  <si>
    <t>Da, prema Zakonu o otocima</t>
  </si>
  <si>
    <t>Učeničke stipendije, Pravo na pomoć za srednjoškolsko obrazovanje</t>
  </si>
  <si>
    <t>Pravo na pomoć za podmirenje troškova stanovanja</t>
  </si>
  <si>
    <t>LOPAR</t>
  </si>
  <si>
    <t>MOŠĆENIČKA DRAGA</t>
  </si>
  <si>
    <t>jaslička skupina 590,03 kune ostale vrtićke skupine 570,02 kune.</t>
  </si>
  <si>
    <t>POPOVAC</t>
  </si>
  <si>
    <t>Da, prema zahtjevima za jednokratnu pomoć za troškove liječenja, iznosi od 200,00 - 1.000,00 kuna</t>
  </si>
  <si>
    <t>Pokretanje rada dječjeg vrtića je u planu ove godine.</t>
  </si>
  <si>
    <t>Da, za osnovnoškolce radne bilježnice i likovne mape u cijelosti.</t>
  </si>
  <si>
    <t>Da, 10% od troškova prehrane</t>
  </si>
  <si>
    <t>Da, 17,5 % od ukupnog troška</t>
  </si>
  <si>
    <t>Da, 500 kn mjesečno po učeniku</t>
  </si>
  <si>
    <t>Da, svim studentima koji se jave na javni poziv, trenutačno imamo 8 studenata koji primaju stipendiju</t>
  </si>
  <si>
    <t>Da, sufinanciranje smještaja u studenskim domovima i privatnom smještaju 250 kuna mjesečno</t>
  </si>
  <si>
    <t>Da, za srednjoškolce sufinanciramo kupnju udžbenika 750,00 kn po učeniku</t>
  </si>
  <si>
    <t>Kupnja stana ili kuće te gradnja kuće</t>
  </si>
  <si>
    <t>KONAVLE</t>
  </si>
  <si>
    <t>3. dijete 5.000,00 kn, 4. i sljedeće dijete 7.000,00 kn</t>
  </si>
  <si>
    <t>Da. Sufinancira se rad Hitne medicinske pomoći, kemijsko laboratorijske usluge i specijalističke ambulante koje djeluju na području Općine Konavle.</t>
  </si>
  <si>
    <t>Pravo na besplatna vrtić imaju roditelji s četvero i više djece. Za prvo dijete roditelj plaća punu cijenu; za drugo dijete umanjenje od 10%, a za treće dijete 50% od cijene vrtića.</t>
  </si>
  <si>
    <t>Da. Pravo na besplatne udžbenike za osnovnu školu imaju roditelji s 4. i više djece. Pravo na sufinanciranje udžbenika imaju roditelji slabijeg  imovnog stanja i roditelji učenika srednjih škola iz obitelji s 4. i više djece.</t>
  </si>
  <si>
    <t>Da. Za učenike samohranih roditelja 20% od cijene</t>
  </si>
  <si>
    <t xml:space="preserve">Da. Za akad.g.2020/2021. dodijeljeno je 70 stipendija i to: 28 stipendija prema kriteriju izvrsnosti i 42 stipendije prema socijalnom kriteriju. Za upisani studij u Dubrovniku visina stipendije mjesečno: za izvrsnost 750,00 kn, za socijalni kriterij 450,00 kn, za upisani studij izvan Dubrovnika: za izvrsnost 1.000,00 kn, za socijalni kriteriji 700,00 kn. </t>
  </si>
  <si>
    <t>Da. Sufinanciranje prijevoza za studente koji studiraju u Dubrovniku 50% od cijene mjesečne karte, a studentima koji studiraju izvan Dubrovnika 2x godišnje sufinancira se  prijevoz u visini 50% od povratne karte</t>
  </si>
  <si>
    <t>Da. Jednokratne novčane pomoći za školovanje.</t>
  </si>
  <si>
    <t>SVETVINČENAT</t>
  </si>
  <si>
    <t>2.500,00 kn</t>
  </si>
  <si>
    <t xml:space="preserve">da (Sukladno Odluci o socijalnoj skrbi, Programu javnih potreba u socijalnoj skrbi za 2021. godinu); sufinanciranje projekata i programa u području zdravstva temeljem javnog natječaja; Program pomoći i njege u kući; Sufinanciranje troškova javnog prijevoza osoba s invaliditetom i učenika srednjih škola; Sufinanciranje Hrvatski crveni križ; te sufinanciranje sukladno pojedinačnim Zamolbama i aktima (pr. zdravstvena oprema, sufinanciranje izgradnje Opće bolnice Pula) i dr. </t>
  </si>
  <si>
    <t>588,00 kn/vrtić; 630,00 kn /jaslice</t>
  </si>
  <si>
    <t>294,00 kn/vrtić; 315,00 kn/jaslice</t>
  </si>
  <si>
    <t>Sukladno Odluci o izmjenama i dopunama Odluke o socijalnoj skrbi Općine Svetvinčenat (SN 3/2016, čl. 15) Općina Svetvinčenat sufinancira 600,00 kn po djetetu u drugoj predškolskoj ustanovi ukoliko je broj djece za upis veći od broja raspoloživih mjesta u odgojnim skupinama. Sufinanciranje od 300,00 kn po djetetu ukoliko tijekom pedagoške godine boravak djeteta preseli u drugu predškolsku ustanovu. (U oba slučaja roditelji moraju ispunjavati socijalni uvjet, uvjet prihoda, posebni uvjet te obveznu prijavu na javni natječaj za upis djece). Osnivač vrtića, Općina Svetvinčenat, vrtić sufinancira preuzimanjem financijskog dijela smještaja djece u predškolsku ustanovu matičnu ili neku drugu (opisano sufinanciranje ranije),  plaćanje režijskih troškova (voda), financiranje plaća odgajatelja. Upisi se provode temeljem provedenog javnog natječaja jednom godišnje. Rad vrtića organiziran je u 4 odgojne skupine u 2 objekta, matični i područni. Upisi su mogući tijekom pedagoške godine ukoliko Zahtjev udovoljava uvjetima, ima slobodnih mjesta u odgojnoj skupini te uz prethodno odobrenje Upravnog vijeća. Radno vrijeme Dječjeg vrtića je od ponedjeljka do petka, 6.15 - 16.15h.</t>
  </si>
  <si>
    <t xml:space="preserve">Da (Sukladno Odluci Općinskog vijeća, sufinancira se nabava školskog pribora za učenike osnovnih škola svim učenicima koji imaju prebivalište na području općine u iznosu od 200,00 po učeniku-Odluka se donosi jednom godišnje stoga je i iznos promjenjiv) </t>
  </si>
  <si>
    <t xml:space="preserve">Pravo na besplatnu prehranu učenika osnovnih škola ostvaruje dijete ako obitelj ispunjava jedan od uvjeta: socijalni uvjet, uvjet prihoda, posebni uvjet, sukladno Odluci o socijalnoj skrbi. Pravo korisnik može ostvariti za školsku godinu odnosno za period od 1.9. do 30.6. </t>
  </si>
  <si>
    <t xml:space="preserve">Pravo na besplatnu pokaznu kartu učenicima osnovih škola i srednjih škola, te pravo na besplatnu pokaznu kartu pod posebnim i ostalim uvjetima, definirano je sukladno Odluci o socijalnoj skrbi. Pravo ostvaruju redovni učenici osnovnih i srednjih škola ako obitelj ispunjava jedan od uvjeta: socijalni uvjet, uvjet prihoda, posebni uvjet. Osobe s mentalnim oštećenjem ostvaruju pravo uz predočenje rješenja Centra za socijalnu skrb. </t>
  </si>
  <si>
    <t>Općina sufinancira troškove hipoterapije za bolesnu djecu</t>
  </si>
  <si>
    <t>Od 2021. godine djeca polaze program u novoosnovanoj ustanovi Dječji vrtić Sveti Križ Začretje, a koja djeluje u novoizgrađenoj zgradi. Samim time osigurani su veći kapaciteti za zbrinjavanje većeg broja djece nego što je to bilo prijašnjih godina.</t>
  </si>
  <si>
    <t>Svim učenicima osnovne škole sufinancira se nabava radnih bilježnica i nastavnog materijala. U 2020. godini isto se vršilo uz sufinanciranje Krapinsko-zagorske županije tako da su svi učenici osnovne škole dobili besplatno radne bilježnice i nastavni materijal. U 2021. godini planira se primjena istog modela.</t>
  </si>
  <si>
    <t>Iz općinskog proračuna financira se školska kuhinja za 40 učenika osnovne škole</t>
  </si>
  <si>
    <t>Do školske godine 2019./2020. Općina je sufinancirala prijevoz učenika osnovne škole, no  isto se sada vrši iz županijskog proračuna. Redovito se sufinancira prijevoz učenika srednjih škola.</t>
  </si>
  <si>
    <t>Općina ne sufinancira direktno smještaj učenika i studenata u domove, već isplaćuje stipendije koje se mogu upotrijebiti u tu svrhu</t>
  </si>
  <si>
    <t>Za akademsku godinu 2020./2021. Općina je dodijelila 25 studentskih stipendija u iznosu od 800,00 kn mjesečno</t>
  </si>
  <si>
    <t xml:space="preserve">Na zahtjev studenata, Iz općinskog proračuna odobravaju se jednokratne financijske pomoći za troškove školovanja u inozemstvu </t>
  </si>
  <si>
    <t>SVETI KRIŽ ZAČRETJE</t>
  </si>
  <si>
    <t>OPĆINA BEBRINA</t>
  </si>
  <si>
    <t>II</t>
  </si>
  <si>
    <t>Na području općine Bebrina ne postoji vrtić. Sufinanciaju se troškovi vrtića za djecu koja pohađaju vrtiće u Slavonskom Brodu</t>
  </si>
  <si>
    <t xml:space="preserve">DA -UČENICI SREDNJIH ŠKOLA </t>
  </si>
  <si>
    <t xml:space="preserve">Isplaćuju se jednokratne naknade svim studentima (redovnim i izvanrednim) u iznosu od 1.000 kn </t>
  </si>
  <si>
    <t>DA - Oslobađanje od plaćanja komunalnog doprinosa pri gradnji stambenog objekta na području općine</t>
  </si>
  <si>
    <t>500,00 kn</t>
  </si>
  <si>
    <t>Od ekonomske cijene vrtića 60%</t>
  </si>
  <si>
    <t>Općina Dekanovec sufinancira dječji vrtić za svu djecu koja pohađaju vrtiće  jednako bez obzira da li je prvo, drugo, treće ili svako slijedeće dijete</t>
  </si>
  <si>
    <t>Ne, nije iskazana potreba.</t>
  </si>
  <si>
    <t>Da, Općina dodjeljuje stipendije od 2005. godine. Mjesečni iznos stipendije po studentu iznosi 500,00 kuna. Trenutno stipendiramo 5 studenata.</t>
  </si>
  <si>
    <t>Općina daruje bilježnice za prvašiće i likovne mape za sve učenike Osnovne škole. Novčano nagrađuje učenike za postignute rezultate na natjecanjima.</t>
  </si>
  <si>
    <t>Općina Dekanovec povodom božićno-novogodišnjih blagdana osigurava prigodne poklone za svu djecu s područja Općine Dekanovec.</t>
  </si>
  <si>
    <t>DEKANOVEC</t>
  </si>
  <si>
    <t>1.000,00 kn</t>
  </si>
  <si>
    <t>Da, u suradnji s Međimurskom županijom sufinancira se prijevoz učenika.</t>
  </si>
  <si>
    <t>Da. Općina u cijelosti financira školsku prehranu za sve učenike od 1. do 4. razreda osnovne škole.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</si>
</sst>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kn&quot;;[Red]\-#,##0\ &quot;kn&quot;"/>
    <numFmt numFmtId="8" formatCode="#,##0.00\ &quot;kn&quot;;[Red]\-#,##0.00\ &quot;kn&quot;"/>
    <numFmt numFmtId="44" formatCode="_-* #,##0.00\ &quot;kn&quot;_-;\-* #,##0.00\ &quot;kn&quot;_-;_-* &quot;-&quot;??\ &quot;kn&quot;_-;_-@_-"/>
    <numFmt numFmtId="43" formatCode="_-* #,##0.00_-;\-* #,##0.00_-;_-* &quot;-&quot;??_-;_-@_-"/>
    <numFmt numFmtId="164" formatCode="[$-41A]General"/>
    <numFmt numFmtId="165" formatCode="#,##0.00&quot; &quot;[$kn-41A];[Red]&quot;-&quot;#,##0.00&quot; &quot;[$kn-41A]"/>
    <numFmt numFmtId="166" formatCode="#,##0.00&quot; kn&quot;"/>
    <numFmt numFmtId="167" formatCode="#,##0.00\ &quot;kn&quot;"/>
    <numFmt numFmtId="168" formatCode="#,##0.00\ [$kn-41A];[Red]\-#,##0.00\ [$kn-41A]"/>
    <numFmt numFmtId="169" formatCode="#,##0.00_ ;[Red]\-#,##0.00\ "/>
    <numFmt numFmtId="170" formatCode="00000"/>
    <numFmt numFmtId="171" formatCode="0.00;[Red]0.00"/>
  </numFmts>
  <fonts count="93" x14ac:knownFonts="1">
    <font>
      <sz val="11"/>
      <color theme="1"/>
      <name val="Calibri"/>
      <family val="2"/>
      <charset val="238"/>
      <scheme val="minor"/>
    </font>
    <font>
      <sz val="12"/>
      <color theme="0"/>
      <name val="Calibri"/>
      <family val="2"/>
      <charset val="238"/>
    </font>
    <font>
      <b/>
      <sz val="12"/>
      <color theme="0"/>
      <name val="Calibri"/>
      <family val="2"/>
      <charset val="238"/>
    </font>
    <font>
      <i/>
      <sz val="12"/>
      <color theme="0"/>
      <name val="Calibri"/>
      <family val="2"/>
      <charset val="238"/>
    </font>
    <font>
      <sz val="11"/>
      <color theme="0"/>
      <name val="Calibri"/>
      <family val="2"/>
      <charset val="238"/>
    </font>
    <font>
      <sz val="12"/>
      <name val="Calibri"/>
      <family val="2"/>
      <charset val="238"/>
      <scheme val="minor"/>
    </font>
    <font>
      <sz val="11"/>
      <color indexed="8"/>
      <name val="Calibri"/>
      <family val="2"/>
      <charset val="238"/>
    </font>
    <font>
      <i/>
      <sz val="11"/>
      <color rgb="FF7F7F7F"/>
      <name val="Calibri"/>
      <family val="2"/>
      <charset val="238"/>
      <scheme val="minor"/>
    </font>
    <font>
      <sz val="11"/>
      <color rgb="FFFF0000"/>
      <name val="Calibri"/>
      <family val="2"/>
      <charset val="238"/>
      <scheme val="minor"/>
    </font>
    <font>
      <sz val="11"/>
      <color theme="1"/>
      <name val="Arial"/>
      <family val="2"/>
      <charset val="238"/>
    </font>
    <font>
      <sz val="11"/>
      <color rgb="FF000000"/>
      <name val="Calibri"/>
      <family val="2"/>
      <charset val="238"/>
    </font>
    <font>
      <b/>
      <i/>
      <sz val="16"/>
      <color theme="1"/>
      <name val="Arial"/>
      <family val="2"/>
      <charset val="238"/>
    </font>
    <font>
      <b/>
      <i/>
      <u/>
      <sz val="11"/>
      <color theme="1"/>
      <name val="Arial"/>
      <family val="2"/>
      <charset val="238"/>
    </font>
    <font>
      <u/>
      <sz val="11"/>
      <color indexed="12"/>
      <name val="Calibri"/>
      <family val="2"/>
      <charset val="238"/>
    </font>
    <font>
      <u/>
      <sz val="11"/>
      <color theme="10"/>
      <name val="Calibri"/>
      <family val="2"/>
      <charset val="238"/>
    </font>
    <font>
      <sz val="11"/>
      <color indexed="9"/>
      <name val="Calibri"/>
      <family val="2"/>
      <charset val="238"/>
    </font>
    <font>
      <sz val="18"/>
      <color indexed="54"/>
      <name val="Calibri Light"/>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8"/>
      <color theme="3"/>
      <name val="Calibri Light"/>
      <family val="2"/>
      <charset val="238"/>
      <scheme val="major"/>
    </font>
    <font>
      <sz val="11"/>
      <color rgb="FF9C6500"/>
      <name val="Calibri"/>
      <family val="2"/>
      <charset val="238"/>
      <scheme val="minor"/>
    </font>
    <font>
      <sz val="12"/>
      <color theme="0"/>
      <name val="Calibri"/>
      <family val="2"/>
      <charset val="238"/>
      <scheme val="minor"/>
    </font>
    <font>
      <sz val="10"/>
      <color theme="1"/>
      <name val="Calibri"/>
      <family val="2"/>
      <charset val="238"/>
      <scheme val="minor"/>
    </font>
    <font>
      <sz val="9"/>
      <color theme="1"/>
      <name val="Calibri"/>
      <family val="2"/>
      <charset val="238"/>
      <scheme val="minor"/>
    </font>
    <font>
      <sz val="8"/>
      <name val="Calibri"/>
      <family val="2"/>
      <charset val="238"/>
      <scheme val="minor"/>
    </font>
    <font>
      <sz val="11"/>
      <color theme="1"/>
      <name val="Calibri"/>
      <family val="2"/>
      <charset val="238"/>
    </font>
    <font>
      <sz val="12"/>
      <color theme="1"/>
      <name val="Times New Roman"/>
      <family val="1"/>
      <charset val="238"/>
    </font>
    <font>
      <sz val="12"/>
      <color theme="1"/>
      <name val="Calibri"/>
      <family val="2"/>
      <charset val="238"/>
      <scheme val="minor"/>
    </font>
    <font>
      <sz val="10"/>
      <color theme="1"/>
      <name val="Times New Roman"/>
      <family val="1"/>
      <charset val="238"/>
    </font>
    <font>
      <sz val="10"/>
      <color theme="1"/>
      <name val="Calibri"/>
      <family val="2"/>
      <charset val="238"/>
    </font>
    <font>
      <sz val="11"/>
      <name val="Calibri"/>
      <family val="2"/>
      <charset val="238"/>
      <scheme val="minor"/>
    </font>
    <font>
      <sz val="10"/>
      <name val="Calibri"/>
      <family val="2"/>
      <charset val="238"/>
      <scheme val="minor"/>
    </font>
    <font>
      <b/>
      <sz val="10"/>
      <name val="Calibri"/>
      <family val="2"/>
      <charset val="238"/>
      <scheme val="minor"/>
    </font>
    <font>
      <b/>
      <sz val="10"/>
      <color theme="1"/>
      <name val="Calibri"/>
      <family val="2"/>
      <charset val="238"/>
      <scheme val="minor"/>
    </font>
    <font>
      <b/>
      <sz val="9"/>
      <color indexed="81"/>
      <name val="Segoe UI"/>
      <family val="2"/>
      <charset val="238"/>
    </font>
    <font>
      <sz val="9"/>
      <color indexed="81"/>
      <name val="Segoe UI"/>
      <family val="2"/>
      <charset val="238"/>
    </font>
    <font>
      <sz val="11"/>
      <name val="Calibri"/>
      <family val="2"/>
      <charset val="238"/>
    </font>
    <font>
      <sz val="10"/>
      <name val="Calibri"/>
      <family val="2"/>
      <charset val="238"/>
    </font>
    <font>
      <sz val="10"/>
      <color rgb="FF000000"/>
      <name val="Calibri"/>
      <family val="2"/>
      <charset val="238"/>
      <scheme val="minor"/>
    </font>
    <font>
      <sz val="11"/>
      <color rgb="FF000000"/>
      <name val="Times New Roman"/>
      <family val="1"/>
      <charset val="238"/>
    </font>
    <font>
      <sz val="8"/>
      <color theme="1"/>
      <name val="Calibri"/>
      <family val="2"/>
      <charset val="238"/>
      <scheme val="minor"/>
    </font>
    <font>
      <sz val="11"/>
      <color theme="1"/>
      <name val="Calibri"/>
      <family val="2"/>
      <scheme val="minor"/>
    </font>
    <font>
      <sz val="11"/>
      <color theme="1"/>
      <name val="Calibri"/>
      <family val="2"/>
      <charset val="238"/>
    </font>
    <font>
      <b/>
      <sz val="11"/>
      <color theme="3"/>
      <name val="Calibri"/>
      <family val="2"/>
      <charset val="238"/>
    </font>
    <font>
      <sz val="11"/>
      <color rgb="FF000000"/>
      <name val="Calibri"/>
      <family val="2"/>
      <charset val="238"/>
      <scheme val="minor"/>
    </font>
    <font>
      <sz val="11"/>
      <color rgb="FFFF0000"/>
      <name val="Calibri"/>
      <family val="2"/>
      <scheme val="minor"/>
    </font>
    <font>
      <b/>
      <sz val="11"/>
      <color rgb="FFFF0000"/>
      <name val="Calibri"/>
      <family val="2"/>
      <scheme val="minor"/>
    </font>
    <font>
      <sz val="6"/>
      <color theme="1"/>
      <name val="Calibri"/>
      <family val="2"/>
      <charset val="238"/>
      <scheme val="minor"/>
    </font>
    <font>
      <sz val="12"/>
      <color rgb="FF000000"/>
      <name val="Calibri"/>
      <family val="2"/>
      <charset val="238"/>
      <scheme val="minor"/>
    </font>
    <font>
      <b/>
      <sz val="11"/>
      <color theme="1"/>
      <name val="Calibri"/>
      <family val="2"/>
      <scheme val="minor"/>
    </font>
    <font>
      <sz val="10"/>
      <color rgb="FFFF0000"/>
      <name val="Calibri"/>
      <family val="2"/>
      <charset val="238"/>
      <scheme val="minor"/>
    </font>
    <font>
      <b/>
      <sz val="11"/>
      <color rgb="FF000000"/>
      <name val="Calibri"/>
      <family val="2"/>
      <charset val="238"/>
      <scheme val="minor"/>
    </font>
    <font>
      <sz val="11"/>
      <color rgb="FF000000"/>
      <name val="Arial"/>
      <family val="2"/>
      <charset val="238"/>
    </font>
    <font>
      <sz val="14"/>
      <color theme="1"/>
      <name val="Calibri"/>
      <family val="2"/>
      <charset val="238"/>
      <scheme val="minor"/>
    </font>
    <font>
      <sz val="9"/>
      <color theme="1"/>
      <name val="Calibri"/>
      <family val="2"/>
      <charset val="238"/>
    </font>
    <font>
      <sz val="9"/>
      <name val="Calibri"/>
      <family val="2"/>
      <charset val="238"/>
      <scheme val="minor"/>
    </font>
    <font>
      <sz val="12"/>
      <name val="Calibri"/>
      <family val="2"/>
      <charset val="238"/>
    </font>
    <font>
      <i/>
      <sz val="11"/>
      <color theme="1"/>
      <name val="Calibri"/>
      <family val="2"/>
      <charset val="238"/>
      <scheme val="minor"/>
    </font>
    <font>
      <b/>
      <sz val="12"/>
      <color theme="1"/>
      <name val="Calibri"/>
      <family val="2"/>
      <charset val="238"/>
    </font>
    <font>
      <sz val="7"/>
      <color theme="1"/>
      <name val="Calibri"/>
      <family val="2"/>
      <charset val="238"/>
      <scheme val="minor"/>
    </font>
    <font>
      <b/>
      <sz val="11"/>
      <color theme="1"/>
      <name val="Calibri"/>
      <family val="2"/>
      <charset val="238"/>
    </font>
    <font>
      <u/>
      <sz val="11"/>
      <name val="Calibri"/>
      <family val="2"/>
      <charset val="238"/>
      <scheme val="minor"/>
    </font>
    <font>
      <b/>
      <u/>
      <sz val="11"/>
      <name val="Calibri"/>
      <family val="2"/>
      <charset val="238"/>
      <scheme val="minor"/>
    </font>
    <font>
      <b/>
      <sz val="11"/>
      <name val="Calibri"/>
      <family val="2"/>
      <charset val="238"/>
      <scheme val="minor"/>
    </font>
    <font>
      <sz val="9"/>
      <name val="Calibri"/>
      <family val="2"/>
      <charset val="238"/>
    </font>
    <font>
      <i/>
      <sz val="10"/>
      <color theme="1"/>
      <name val="Calibri"/>
      <family val="2"/>
      <charset val="238"/>
      <scheme val="minor"/>
    </font>
    <font>
      <b/>
      <sz val="9"/>
      <color theme="1"/>
      <name val="Calibri"/>
      <family val="2"/>
      <charset val="238"/>
      <scheme val="minor"/>
    </font>
    <font>
      <b/>
      <sz val="11"/>
      <color rgb="FF666666"/>
      <name val="Calibri"/>
      <family val="2"/>
      <charset val="238"/>
      <scheme val="minor"/>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65"/>
      </patternFill>
    </fill>
    <fill>
      <patternFill patternType="solid">
        <fgColor indexed="26"/>
      </patternFill>
    </fill>
    <fill>
      <patternFill patternType="solid">
        <fgColor indexed="27"/>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5"/>
      </patternFill>
    </fill>
    <fill>
      <patternFill patternType="solid">
        <fgColor indexed="51"/>
      </patternFill>
    </fill>
    <fill>
      <patternFill patternType="solid">
        <fgColor indexed="4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0"/>
        <bgColor theme="4" tint="0.79995117038483843"/>
      </patternFill>
    </fill>
    <fill>
      <patternFill patternType="solid">
        <fgColor theme="0"/>
        <bgColor theme="4" tint="0.79998168889431442"/>
      </patternFill>
    </fill>
    <fill>
      <patternFill patternType="solid">
        <fgColor theme="0"/>
        <bgColor rgb="FFDCE6F1"/>
      </patternFill>
    </fill>
    <fill>
      <patternFill patternType="solid">
        <fgColor theme="4" tint="0.79998168889431442"/>
        <bgColor theme="4" tint="0.79998168889431442"/>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medium">
        <color indexed="64"/>
      </right>
      <top/>
      <bottom style="thin">
        <color indexed="64"/>
      </bottom>
      <diagonal/>
    </border>
  </borders>
  <cellStyleXfs count="104">
    <xf numFmtId="0" fontId="0" fillId="0" borderId="0"/>
    <xf numFmtId="0" fontId="6" fillId="0" borderId="0"/>
    <xf numFmtId="164" fontId="10" fillId="0" borderId="0"/>
    <xf numFmtId="0" fontId="9" fillId="0" borderId="0"/>
    <xf numFmtId="0" fontId="11" fillId="0" borderId="0">
      <alignment horizontal="center"/>
    </xf>
    <xf numFmtId="0" fontId="11" fillId="0" borderId="0">
      <alignment horizontal="center" textRotation="90"/>
    </xf>
    <xf numFmtId="164" fontId="10" fillId="0" borderId="0"/>
    <xf numFmtId="0" fontId="12" fillId="0" borderId="0"/>
    <xf numFmtId="165" fontId="12" fillId="0" borderId="0"/>
    <xf numFmtId="0" fontId="14" fillId="0" borderId="0" applyNumberFormat="0" applyFill="0" applyBorder="0" applyAlignment="0" applyProtection="0">
      <alignment vertical="top"/>
      <protection locked="0"/>
    </xf>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0" fontId="10" fillId="0" borderId="0"/>
    <xf numFmtId="0" fontId="1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5" borderId="7" applyNumberFormat="0" applyFont="0" applyAlignment="0" applyProtection="0"/>
    <xf numFmtId="0" fontId="20" fillId="7"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24" fillId="9" borderId="8" applyNumberFormat="0" applyAlignment="0" applyProtection="0"/>
    <xf numFmtId="0" fontId="25" fillId="9" borderId="9" applyNumberFormat="0" applyAlignment="0" applyProtection="0"/>
    <xf numFmtId="0" fontId="21" fillId="17" borderId="0" applyNumberFormat="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0" applyNumberFormat="0" applyFill="0" applyBorder="0" applyAlignment="0" applyProtection="0"/>
    <xf numFmtId="0" fontId="22" fillId="10" borderId="0" applyNumberFormat="0" applyBorder="0" applyAlignment="0" applyProtection="0"/>
    <xf numFmtId="0" fontId="26" fillId="0" borderId="13" applyNumberFormat="0" applyFill="0" applyAlignment="0" applyProtection="0"/>
    <xf numFmtId="0" fontId="27" fillId="15" borderId="14" applyNumberFormat="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15" applyNumberFormat="0" applyFill="0" applyAlignment="0" applyProtection="0"/>
    <xf numFmtId="0" fontId="23" fillId="3" borderId="9" applyNumberFormat="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42" borderId="0" applyNumberFormat="0" applyBorder="0" applyAlignment="0" applyProtection="0"/>
    <xf numFmtId="0" fontId="31" fillId="46"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31" fillId="47"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6" borderId="0" applyNumberFormat="0" applyBorder="0" applyAlignment="0" applyProtection="0"/>
    <xf numFmtId="0" fontId="43" fillId="40" borderId="0" applyNumberFormat="0" applyBorder="0" applyAlignment="0" applyProtection="0"/>
    <xf numFmtId="0" fontId="43" fillId="44" borderId="0" applyNumberFormat="0" applyBorder="0" applyAlignment="0" applyProtection="0"/>
    <xf numFmtId="0" fontId="43" fillId="48"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33" borderId="0" applyNumberFormat="0" applyBorder="0" applyAlignment="0" applyProtection="0"/>
    <xf numFmtId="0" fontId="43" fillId="37" borderId="0" applyNumberFormat="0" applyBorder="0" applyAlignment="0" applyProtection="0"/>
    <xf numFmtId="0" fontId="43" fillId="41" borderId="0" applyNumberFormat="0" applyBorder="0" applyAlignment="0" applyProtection="0"/>
    <xf numFmtId="0" fontId="43" fillId="45" borderId="0" applyNumberFormat="0" applyBorder="0" applyAlignment="0" applyProtection="0"/>
    <xf numFmtId="0" fontId="36" fillId="19" borderId="0" applyNumberFormat="0" applyBorder="0" applyAlignment="0" applyProtection="0"/>
    <xf numFmtId="0" fontId="39" fillId="22" borderId="22" applyNumberFormat="0" applyAlignment="0" applyProtection="0"/>
    <xf numFmtId="0" fontId="41" fillId="23" borderId="25" applyNumberFormat="0" applyAlignment="0" applyProtection="0"/>
    <xf numFmtId="0" fontId="7" fillId="0" borderId="0" applyNumberFormat="0" applyFill="0" applyBorder="0" applyAlignment="0" applyProtection="0"/>
    <xf numFmtId="0" fontId="35" fillId="18" borderId="0" applyNumberFormat="0" applyBorder="0" applyAlignment="0" applyProtection="0"/>
    <xf numFmtId="0" fontId="32" fillId="0" borderId="19" applyNumberFormat="0" applyFill="0" applyAlignment="0" applyProtection="0"/>
    <xf numFmtId="0" fontId="33" fillId="0" borderId="20" applyNumberFormat="0" applyFill="0" applyAlignment="0" applyProtection="0"/>
    <xf numFmtId="0" fontId="34" fillId="0" borderId="21" applyNumberFormat="0" applyFill="0" applyAlignment="0" applyProtection="0"/>
    <xf numFmtId="0" fontId="34" fillId="0" borderId="0" applyNumberFormat="0" applyFill="0" applyBorder="0" applyAlignment="0" applyProtection="0"/>
    <xf numFmtId="0" fontId="37" fillId="21" borderId="22" applyNumberFormat="0" applyAlignment="0" applyProtection="0"/>
    <xf numFmtId="0" fontId="40" fillId="0" borderId="24" applyNumberFormat="0" applyFill="0" applyAlignment="0" applyProtection="0"/>
    <xf numFmtId="0" fontId="45" fillId="20" borderId="0" applyNumberFormat="0" applyBorder="0" applyAlignment="0" applyProtection="0"/>
    <xf numFmtId="0" fontId="31" fillId="24" borderId="26" applyNumberFormat="0" applyFont="0" applyAlignment="0" applyProtection="0"/>
    <xf numFmtId="0" fontId="38" fillId="22" borderId="23" applyNumberFormat="0" applyAlignment="0" applyProtection="0"/>
    <xf numFmtId="0" fontId="44" fillId="0" borderId="0" applyNumberFormat="0" applyFill="0" applyBorder="0" applyAlignment="0" applyProtection="0"/>
    <xf numFmtId="0" fontId="42" fillId="0" borderId="27" applyNumberFormat="0" applyFill="0" applyAlignment="0" applyProtection="0"/>
    <xf numFmtId="0" fontId="8" fillId="0" borderId="0" applyNumberFormat="0" applyFill="0" applyBorder="0" applyAlignment="0" applyProtection="0"/>
    <xf numFmtId="0" fontId="10" fillId="0" borderId="0"/>
    <xf numFmtId="44" fontId="31" fillId="0" borderId="0" applyFont="0" applyFill="0" applyBorder="0" applyAlignment="0" applyProtection="0"/>
    <xf numFmtId="0" fontId="6" fillId="5" borderId="31" applyNumberFormat="0" applyFont="0" applyAlignment="0" applyProtection="0"/>
    <xf numFmtId="0" fontId="24" fillId="9" borderId="32" applyNumberFormat="0" applyAlignment="0" applyProtection="0"/>
    <xf numFmtId="0" fontId="25" fillId="9" borderId="33" applyNumberFormat="0" applyAlignment="0" applyProtection="0"/>
    <xf numFmtId="0" fontId="30" fillId="0" borderId="34" applyNumberFormat="0" applyFill="0" applyAlignment="0" applyProtection="0"/>
    <xf numFmtId="0" fontId="23" fillId="3" borderId="33" applyNumberFormat="0" applyAlignment="0" applyProtection="0"/>
    <xf numFmtId="43" fontId="31" fillId="0" borderId="0" applyFont="0" applyFill="0" applyBorder="0" applyAlignment="0" applyProtection="0"/>
  </cellStyleXfs>
  <cellXfs count="246">
    <xf numFmtId="0" fontId="0" fillId="0" borderId="0" xfId="0"/>
    <xf numFmtId="0" fontId="46" fillId="49" borderId="18" xfId="0" applyFont="1" applyFill="1" applyBorder="1" applyAlignment="1">
      <alignment horizontal="center" vertical="center" wrapText="1"/>
    </xf>
    <xf numFmtId="0" fontId="4" fillId="49" borderId="1" xfId="0" applyFont="1" applyFill="1" applyBorder="1" applyAlignment="1">
      <alignment horizontal="center" vertical="center" wrapText="1"/>
    </xf>
    <xf numFmtId="0" fontId="4" fillId="49" borderId="4" xfId="0" applyFont="1" applyFill="1" applyBorder="1" applyAlignment="1">
      <alignment horizontal="center" vertical="center" wrapText="1"/>
    </xf>
    <xf numFmtId="0" fontId="1" fillId="49" borderId="2" xfId="0" applyFont="1" applyFill="1" applyBorder="1" applyAlignment="1">
      <alignment horizontal="center" vertical="center" wrapText="1"/>
    </xf>
    <xf numFmtId="0" fontId="5" fillId="49" borderId="16" xfId="0" applyFont="1" applyFill="1" applyBorder="1" applyAlignment="1">
      <alignment horizontal="center" vertical="center" wrapText="1"/>
    </xf>
    <xf numFmtId="0" fontId="4" fillId="49" borderId="2"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43" fillId="49" borderId="0" xfId="0" applyFont="1" applyFill="1" applyAlignment="1">
      <alignment horizontal="center" vertical="center"/>
    </xf>
    <xf numFmtId="0" fontId="0" fillId="49" borderId="16" xfId="0" applyFill="1" applyBorder="1" applyAlignment="1">
      <alignment horizontal="center" vertical="center"/>
    </xf>
    <xf numFmtId="0" fontId="0" fillId="49" borderId="17" xfId="0" applyFill="1" applyBorder="1" applyAlignment="1">
      <alignment horizontal="center" vertical="center"/>
    </xf>
    <xf numFmtId="8" fontId="0" fillId="0" borderId="1" xfId="0" applyNumberFormat="1" applyBorder="1" applyAlignment="1">
      <alignment horizontal="center" vertical="center"/>
    </xf>
    <xf numFmtId="0" fontId="0" fillId="0" borderId="1" xfId="0" applyBorder="1" applyAlignment="1">
      <alignment horizontal="center" wrapText="1"/>
    </xf>
    <xf numFmtId="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9" fontId="0" fillId="0" borderId="1" xfId="0" applyNumberFormat="1" applyBorder="1" applyAlignment="1">
      <alignment horizontal="center" vertical="center"/>
    </xf>
    <xf numFmtId="9" fontId="0" fillId="0" borderId="1" xfId="0" applyNumberFormat="1" applyBorder="1" applyAlignment="1">
      <alignment horizontal="center" vertical="center" wrapText="1"/>
    </xf>
    <xf numFmtId="0" fontId="47" fillId="0" borderId="1" xfId="0" applyFont="1" applyBorder="1" applyAlignment="1">
      <alignment horizontal="center" vertical="center" wrapText="1"/>
    </xf>
    <xf numFmtId="44" fontId="0" fillId="0" borderId="1" xfId="97" applyFont="1" applyBorder="1" applyAlignment="1">
      <alignment horizontal="center" vertical="center" wrapText="1"/>
    </xf>
    <xf numFmtId="0" fontId="48" fillId="0" borderId="1" xfId="0" applyFont="1" applyBorder="1" applyAlignment="1">
      <alignment horizontal="center" vertical="center" wrapText="1"/>
    </xf>
    <xf numFmtId="166" fontId="0" fillId="0" borderId="1" xfId="0" applyNumberFormat="1" applyBorder="1" applyAlignment="1">
      <alignment horizontal="center" vertical="center" wrapText="1"/>
    </xf>
    <xf numFmtId="0" fontId="0" fillId="50" borderId="1" xfId="0" applyFill="1" applyBorder="1" applyAlignment="1">
      <alignment horizontal="center" vertical="center"/>
    </xf>
    <xf numFmtId="8" fontId="0" fillId="50" borderId="1" xfId="0" applyNumberFormat="1" applyFill="1" applyBorder="1" applyAlignment="1">
      <alignment horizontal="center" vertical="center"/>
    </xf>
    <xf numFmtId="0" fontId="0" fillId="51" borderId="1" xfId="0" applyFill="1" applyBorder="1" applyAlignment="1">
      <alignment horizontal="center" vertical="center" wrapText="1"/>
    </xf>
    <xf numFmtId="0" fontId="8" fillId="0" borderId="1" xfId="0" applyFont="1" applyBorder="1" applyAlignment="1">
      <alignment horizontal="center" vertical="center" wrapText="1"/>
    </xf>
    <xf numFmtId="0" fontId="48" fillId="0" borderId="1" xfId="0" applyFont="1" applyBorder="1" applyAlignment="1">
      <alignment horizontal="left" vertical="center" wrapText="1"/>
    </xf>
    <xf numFmtId="0" fontId="47" fillId="0" borderId="1" xfId="0" applyFont="1" applyBorder="1" applyAlignment="1">
      <alignment horizontal="left" vertical="center" wrapText="1"/>
    </xf>
    <xf numFmtId="8"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0" fontId="0" fillId="51" borderId="1" xfId="0" applyFill="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wrapText="1"/>
    </xf>
    <xf numFmtId="0" fontId="0" fillId="0" borderId="1" xfId="0" applyBorder="1"/>
    <xf numFmtId="0" fontId="0" fillId="0" borderId="1" xfId="0" applyBorder="1" applyAlignment="1">
      <alignment vertical="center" wrapText="1"/>
    </xf>
    <xf numFmtId="0" fontId="0" fillId="0" borderId="1" xfId="0" applyBorder="1" applyAlignment="1">
      <alignment vertical="center"/>
    </xf>
    <xf numFmtId="49"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50" fillId="0" borderId="1" xfId="0" applyFont="1" applyBorder="1" applyAlignment="1">
      <alignment horizontal="center" vertical="center" wrapText="1"/>
    </xf>
    <xf numFmtId="167" fontId="50" fillId="0" borderId="1" xfId="0" applyNumberFormat="1" applyFont="1" applyBorder="1" applyAlignment="1">
      <alignment horizontal="center" vertical="center" wrapText="1"/>
    </xf>
    <xf numFmtId="6" fontId="0" fillId="0" borderId="1" xfId="0" applyNumberFormat="1" applyBorder="1" applyAlignment="1">
      <alignment horizontal="center" vertical="center"/>
    </xf>
    <xf numFmtId="167" fontId="0" fillId="0" borderId="1" xfId="0" applyNumberFormat="1" applyBorder="1" applyAlignment="1">
      <alignment horizontal="center" vertical="center" wrapText="1"/>
    </xf>
    <xf numFmtId="0" fontId="0" fillId="0" borderId="28" xfId="0" applyBorder="1" applyAlignment="1">
      <alignment horizontal="center" vertical="center" wrapText="1"/>
    </xf>
    <xf numFmtId="8" fontId="0" fillId="0" borderId="28" xfId="0" applyNumberFormat="1" applyBorder="1" applyAlignment="1">
      <alignment horizontal="center" vertical="center" wrapText="1"/>
    </xf>
    <xf numFmtId="0" fontId="47" fillId="0" borderId="1" xfId="0" applyFont="1" applyBorder="1" applyAlignment="1">
      <alignment horizontal="center" vertical="center"/>
    </xf>
    <xf numFmtId="0" fontId="0" fillId="0" borderId="1" xfId="0" quotePrefix="1" applyBorder="1" applyAlignment="1">
      <alignment horizontal="center" vertical="center" wrapText="1"/>
    </xf>
    <xf numFmtId="0" fontId="0" fillId="0" borderId="29" xfId="0" applyBorder="1" applyAlignment="1">
      <alignment horizontal="center" vertical="center" wrapText="1"/>
    </xf>
    <xf numFmtId="0" fontId="51" fillId="0" borderId="30" xfId="0" applyFont="1" applyBorder="1" applyAlignment="1">
      <alignment vertical="center" wrapText="1"/>
    </xf>
    <xf numFmtId="4" fontId="47" fillId="0" borderId="1" xfId="0" applyNumberFormat="1" applyFont="1" applyBorder="1" applyAlignment="1">
      <alignment horizontal="center" vertical="center" wrapText="1"/>
    </xf>
    <xf numFmtId="0" fontId="0" fillId="0" borderId="6" xfId="0" applyBorder="1" applyAlignment="1">
      <alignment horizontal="center" vertical="center"/>
    </xf>
    <xf numFmtId="8" fontId="0" fillId="0" borderId="6" xfId="0" applyNumberFormat="1" applyBorder="1" applyAlignment="1">
      <alignment horizontal="center" vertical="center"/>
    </xf>
    <xf numFmtId="4" fontId="47" fillId="0" borderId="6" xfId="0" applyNumberFormat="1" applyFont="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shrinkToFit="1"/>
    </xf>
    <xf numFmtId="0" fontId="53" fillId="0" borderId="0" xfId="0" applyFont="1" applyAlignment="1">
      <alignment horizontal="center" vertical="center" wrapText="1"/>
    </xf>
    <xf numFmtId="0" fontId="54" fillId="0" borderId="0" xfId="0" applyFont="1" applyAlignment="1">
      <alignment horizontal="center" vertical="center" wrapText="1"/>
    </xf>
    <xf numFmtId="0" fontId="0" fillId="0" borderId="0" xfId="0" applyFont="1" applyAlignment="1">
      <alignment horizontal="center" vertical="center" wrapText="1"/>
    </xf>
    <xf numFmtId="0" fontId="52" fillId="0" borderId="0" xfId="0" applyFont="1" applyAlignment="1">
      <alignment horizontal="center" vertical="center" wrapText="1"/>
    </xf>
    <xf numFmtId="167" fontId="48" fillId="0" borderId="1" xfId="0" applyNumberFormat="1" applyFont="1" applyBorder="1" applyAlignment="1">
      <alignment horizontal="center" vertical="center" wrapText="1"/>
    </xf>
    <xf numFmtId="0" fontId="55" fillId="0" borderId="1" xfId="0" applyFont="1" applyBorder="1" applyAlignment="1">
      <alignment horizontal="center" vertical="center" wrapText="1"/>
    </xf>
    <xf numFmtId="0" fontId="0" fillId="52" borderId="1" xfId="0" applyFill="1" applyBorder="1" applyAlignment="1">
      <alignment horizontal="center" vertical="center" wrapText="1"/>
    </xf>
    <xf numFmtId="0" fontId="56" fillId="0" borderId="1" xfId="0" applyFont="1" applyBorder="1" applyAlignment="1">
      <alignment horizontal="center" vertical="center" wrapText="1"/>
    </xf>
    <xf numFmtId="8" fontId="0" fillId="51" borderId="1" xfId="0" applyNumberFormat="1" applyFill="1" applyBorder="1" applyAlignment="1">
      <alignment horizontal="center" vertical="center" wrapText="1"/>
    </xf>
    <xf numFmtId="9" fontId="0" fillId="51" borderId="1" xfId="0" applyNumberFormat="1" applyFill="1" applyBorder="1" applyAlignment="1">
      <alignment horizontal="center" vertical="center" wrapText="1"/>
    </xf>
    <xf numFmtId="49" fontId="0" fillId="51" borderId="1" xfId="0" applyNumberFormat="1" applyFill="1" applyBorder="1" applyAlignment="1">
      <alignment horizontal="center" vertical="center" wrapText="1"/>
    </xf>
    <xf numFmtId="0" fontId="47" fillId="51" borderId="1" xfId="0" applyFont="1" applyFill="1" applyBorder="1" applyAlignment="1">
      <alignment horizontal="center" vertical="center" wrapText="1"/>
    </xf>
    <xf numFmtId="0" fontId="47" fillId="53" borderId="1" xfId="0" applyFont="1" applyFill="1" applyBorder="1" applyAlignment="1">
      <alignment horizontal="center" vertical="center" wrapText="1"/>
    </xf>
    <xf numFmtId="3" fontId="0" fillId="0" borderId="1" xfId="0" applyNumberFormat="1" applyFont="1" applyBorder="1" applyAlignment="1">
      <alignment horizontal="center" vertical="center" wrapText="1"/>
    </xf>
    <xf numFmtId="2" fontId="0" fillId="0" borderId="1" xfId="0" applyNumberFormat="1" applyBorder="1" applyAlignment="1">
      <alignment horizontal="center" vertical="center"/>
    </xf>
    <xf numFmtId="0" fontId="55" fillId="0" borderId="29" xfId="0" applyFont="1" applyBorder="1" applyAlignment="1">
      <alignment horizontal="center" vertical="center" wrapText="1"/>
    </xf>
    <xf numFmtId="0" fontId="55" fillId="0" borderId="1" xfId="0" applyFont="1" applyBorder="1" applyAlignment="1">
      <alignment horizontal="center" vertical="center"/>
    </xf>
    <xf numFmtId="0" fontId="55" fillId="0" borderId="1" xfId="0" applyFont="1" applyBorder="1"/>
    <xf numFmtId="4" fontId="0" fillId="0" borderId="0" xfId="0" applyNumberFormat="1" applyAlignment="1">
      <alignment horizontal="center" vertical="center"/>
    </xf>
    <xf numFmtId="0" fontId="0" fillId="0" borderId="36" xfId="0" applyBorder="1" applyAlignment="1">
      <alignment horizontal="center" vertical="center" wrapText="1"/>
    </xf>
    <xf numFmtId="0" fontId="0" fillId="0" borderId="18" xfId="0" applyBorder="1" applyAlignment="1">
      <alignment horizontal="center" vertical="center"/>
    </xf>
    <xf numFmtId="8" fontId="0" fillId="0" borderId="18" xfId="0" applyNumberFormat="1" applyBorder="1" applyAlignment="1">
      <alignment horizontal="center" vertical="center"/>
    </xf>
    <xf numFmtId="0" fontId="64" fillId="0" borderId="41" xfId="0" applyFont="1" applyBorder="1" applyAlignment="1">
      <alignment horizontal="center" vertical="center" wrapText="1"/>
    </xf>
    <xf numFmtId="0" fontId="0" fillId="0" borderId="40" xfId="0" applyBorder="1" applyAlignment="1">
      <alignment horizontal="center" vertical="center" wrapText="1"/>
    </xf>
    <xf numFmtId="0" fontId="61" fillId="0" borderId="38" xfId="0" applyFont="1" applyBorder="1" applyAlignment="1">
      <alignment horizontal="center" vertical="center" wrapText="1"/>
    </xf>
    <xf numFmtId="0" fontId="61" fillId="0" borderId="18" xfId="0" applyFont="1" applyBorder="1" applyAlignment="1">
      <alignment horizontal="center" vertical="center" wrapText="1"/>
    </xf>
    <xf numFmtId="8" fontId="0" fillId="0" borderId="28" xfId="0" applyNumberFormat="1" applyBorder="1" applyAlignment="1">
      <alignment horizontal="center" vertical="center"/>
    </xf>
    <xf numFmtId="0" fontId="0" fillId="0" borderId="28" xfId="0" applyBorder="1" applyAlignment="1">
      <alignment horizontal="center" vertical="center"/>
    </xf>
    <xf numFmtId="0" fontId="0" fillId="0" borderId="1" xfId="0" applyFont="1" applyBorder="1" applyAlignment="1">
      <alignment horizontal="center" vertical="center"/>
    </xf>
    <xf numFmtId="6" fontId="47" fillId="0" borderId="1" xfId="0" applyNumberFormat="1" applyFont="1" applyBorder="1" applyAlignment="1">
      <alignment horizontal="center" vertical="center" wrapText="1"/>
    </xf>
    <xf numFmtId="167" fontId="47" fillId="0" borderId="1" xfId="0" applyNumberFormat="1" applyFont="1" applyBorder="1" applyAlignment="1">
      <alignment horizontal="center" vertical="center" wrapText="1"/>
    </xf>
    <xf numFmtId="0" fontId="0" fillId="0" borderId="35" xfId="0" applyBorder="1" applyAlignment="1">
      <alignment horizontal="center" vertical="center" wrapText="1"/>
    </xf>
    <xf numFmtId="3" fontId="0" fillId="0" borderId="1" xfId="0" applyNumberFormat="1"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8" fontId="0" fillId="0" borderId="18" xfId="0" applyNumberFormat="1" applyBorder="1" applyAlignment="1">
      <alignment horizontal="center" vertical="center" wrapText="1"/>
    </xf>
    <xf numFmtId="167" fontId="47" fillId="0" borderId="18" xfId="0" applyNumberFormat="1" applyFont="1" applyBorder="1" applyAlignment="1">
      <alignment horizontal="center" vertical="center" wrapText="1"/>
    </xf>
    <xf numFmtId="167" fontId="0" fillId="0" borderId="18" xfId="0" applyNumberFormat="1" applyBorder="1" applyAlignment="1">
      <alignment horizontal="center" vertical="center" wrapText="1"/>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47" fillId="0" borderId="0" xfId="0" applyFont="1" applyAlignment="1">
      <alignment horizontal="center" vertical="center" wrapText="1"/>
    </xf>
    <xf numFmtId="0" fontId="9" fillId="0" borderId="1" xfId="0" applyFont="1" applyBorder="1" applyAlignment="1">
      <alignment horizontal="center" vertical="center" wrapText="1" shrinkToFit="1"/>
    </xf>
    <xf numFmtId="8" fontId="0" fillId="0" borderId="1" xfId="0" applyNumberFormat="1" applyFont="1" applyBorder="1" applyAlignment="1">
      <alignment horizontal="center" vertical="center"/>
    </xf>
    <xf numFmtId="6" fontId="0" fillId="0" borderId="1" xfId="0" applyNumberFormat="1" applyFont="1" applyBorder="1" applyAlignment="1">
      <alignment horizontal="center" vertical="center"/>
    </xf>
    <xf numFmtId="0" fontId="62"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47" fillId="0" borderId="1" xfId="0" applyFont="1" applyFill="1" applyBorder="1" applyAlignment="1">
      <alignment horizontal="center" vertical="center" wrapText="1"/>
    </xf>
    <xf numFmtId="0" fontId="0" fillId="0" borderId="0" xfId="0"/>
    <xf numFmtId="0" fontId="0" fillId="0" borderId="1" xfId="0" applyFont="1" applyFill="1" applyBorder="1" applyAlignment="1">
      <alignment horizontal="center" vertical="center" wrapText="1"/>
    </xf>
    <xf numFmtId="0" fontId="0" fillId="0" borderId="1" xfId="0" applyBorder="1" applyAlignment="1">
      <alignment horizontal="center"/>
    </xf>
    <xf numFmtId="0" fontId="0" fillId="0" borderId="1" xfId="0" quotePrefix="1"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0" fillId="0" borderId="2" xfId="0" applyFont="1" applyBorder="1" applyAlignment="1">
      <alignment horizontal="center" vertical="center"/>
    </xf>
    <xf numFmtId="167" fontId="0" fillId="0" borderId="1" xfId="0" applyNumberFormat="1" applyFont="1" applyBorder="1" applyAlignment="1">
      <alignment horizontal="center" vertical="center" wrapText="1"/>
    </xf>
    <xf numFmtId="0" fontId="50" fillId="0" borderId="42" xfId="0" applyFont="1" applyBorder="1" applyAlignment="1">
      <alignment horizontal="center" vertical="center" wrapText="1"/>
    </xf>
    <xf numFmtId="0" fontId="0" fillId="0" borderId="0" xfId="0" applyFont="1" applyAlignment="1">
      <alignment horizontal="center" vertical="center"/>
    </xf>
    <xf numFmtId="168" fontId="0" fillId="0" borderId="1" xfId="0" applyNumberFormat="1" applyBorder="1" applyAlignment="1">
      <alignment horizontal="center" vertical="center" wrapText="1"/>
    </xf>
    <xf numFmtId="168" fontId="0" fillId="0" borderId="1" xfId="0" applyNumberFormat="1" applyBorder="1" applyAlignment="1">
      <alignment vertical="center" wrapText="1"/>
    </xf>
    <xf numFmtId="169" fontId="0" fillId="0" borderId="1" xfId="103" applyNumberFormat="1" applyFont="1" applyBorder="1" applyAlignment="1">
      <alignment horizontal="center" vertical="center"/>
    </xf>
    <xf numFmtId="167" fontId="0" fillId="0" borderId="1" xfId="0" applyNumberFormat="1" applyBorder="1" applyAlignment="1">
      <alignment horizontal="center" vertical="center"/>
    </xf>
    <xf numFmtId="0" fontId="10" fillId="0" borderId="43" xfId="0" applyFont="1" applyBorder="1" applyAlignment="1">
      <alignment horizontal="center" vertical="center"/>
    </xf>
    <xf numFmtId="8" fontId="0" fillId="0" borderId="0" xfId="0" applyNumberFormat="1" applyAlignment="1">
      <alignment horizontal="center" vertical="center"/>
    </xf>
    <xf numFmtId="0" fontId="0" fillId="0" borderId="44" xfId="0" applyBorder="1" applyAlignment="1">
      <alignment horizontal="center" vertical="center"/>
    </xf>
    <xf numFmtId="8" fontId="0" fillId="0" borderId="44" xfId="0" applyNumberFormat="1" applyBorder="1" applyAlignment="1">
      <alignment horizontal="center" vertical="center"/>
    </xf>
    <xf numFmtId="0" fontId="66" fillId="0" borderId="0" xfId="0" applyFont="1" applyAlignment="1">
      <alignment horizontal="center" vertical="center" wrapText="1"/>
    </xf>
    <xf numFmtId="10" fontId="0" fillId="0" borderId="1" xfId="0" applyNumberFormat="1" applyBorder="1" applyAlignment="1">
      <alignment horizontal="center" vertical="center" wrapText="1"/>
    </xf>
    <xf numFmtId="0" fontId="67" fillId="0" borderId="1" xfId="0" applyFont="1" applyBorder="1" applyAlignment="1">
      <alignment horizontal="center" vertical="center"/>
    </xf>
    <xf numFmtId="0" fontId="68" fillId="0" borderId="1" xfId="87" applyFont="1" applyBorder="1" applyAlignment="1">
      <alignment horizontal="center" vertical="center"/>
    </xf>
    <xf numFmtId="2" fontId="55" fillId="0" borderId="1" xfId="0" applyNumberFormat="1" applyFont="1" applyBorder="1" applyAlignment="1">
      <alignment horizontal="center" vertical="center"/>
    </xf>
    <xf numFmtId="6" fontId="0" fillId="0" borderId="1" xfId="0" applyNumberFormat="1" applyBorder="1" applyAlignment="1">
      <alignment horizontal="center" vertical="center" wrapText="1"/>
    </xf>
    <xf numFmtId="0" fontId="0" fillId="0" borderId="6" xfId="0" applyFont="1" applyBorder="1" applyAlignment="1">
      <alignment horizontal="center" vertical="center" wrapText="1"/>
    </xf>
    <xf numFmtId="167" fontId="0" fillId="0" borderId="6" xfId="0" applyNumberFormat="1" applyFont="1" applyBorder="1" applyAlignment="1">
      <alignment horizontal="center" vertical="center" wrapText="1"/>
    </xf>
    <xf numFmtId="0" fontId="47" fillId="0" borderId="6" xfId="0" applyFont="1" applyBorder="1" applyAlignment="1">
      <alignment horizontal="center" vertical="center"/>
    </xf>
    <xf numFmtId="167" fontId="47" fillId="0" borderId="6" xfId="0" applyNumberFormat="1" applyFont="1" applyBorder="1" applyAlignment="1">
      <alignment horizontal="center" vertical="center" wrapText="1"/>
    </xf>
    <xf numFmtId="0" fontId="48" fillId="0" borderId="6" xfId="0" applyFont="1" applyBorder="1" applyAlignment="1">
      <alignment horizontal="center" vertical="center" wrapText="1"/>
    </xf>
    <xf numFmtId="0" fontId="47" fillId="0" borderId="6" xfId="0" applyFont="1" applyBorder="1" applyAlignment="1">
      <alignment horizontal="center" vertical="center" wrapText="1"/>
    </xf>
    <xf numFmtId="167" fontId="8" fillId="0" borderId="1" xfId="0" applyNumberFormat="1" applyFont="1" applyBorder="1" applyAlignment="1">
      <alignment horizontal="center" vertical="center" wrapText="1"/>
    </xf>
    <xf numFmtId="0" fontId="0" fillId="53" borderId="1" xfId="0" applyFont="1" applyFill="1" applyBorder="1" applyAlignment="1">
      <alignment horizontal="center" vertical="center" wrapText="1"/>
    </xf>
    <xf numFmtId="0" fontId="0" fillId="0" borderId="1" xfId="0" applyFont="1" applyBorder="1" applyAlignment="1">
      <alignment horizontal="left" vertical="center" indent="14"/>
    </xf>
    <xf numFmtId="0" fontId="0" fillId="0" borderId="29" xfId="0" applyFont="1" applyBorder="1" applyAlignment="1">
      <alignment horizontal="center" vertical="center" wrapText="1"/>
    </xf>
    <xf numFmtId="0" fontId="0" fillId="0" borderId="1" xfId="0" applyFont="1" applyBorder="1"/>
    <xf numFmtId="0" fontId="0" fillId="0" borderId="36" xfId="0" applyFont="1" applyBorder="1" applyAlignment="1">
      <alignment horizontal="center" vertical="center" wrapText="1"/>
    </xf>
    <xf numFmtId="0" fontId="0" fillId="0" borderId="1" xfId="0" applyBorder="1" applyAlignment="1">
      <alignment horizontal="center" vertical="center" wrapText="1" readingOrder="1"/>
    </xf>
    <xf numFmtId="167" fontId="61" fillId="0" borderId="1" xfId="0" applyNumberFormat="1" applyFont="1" applyBorder="1" applyAlignment="1">
      <alignment horizontal="center" vertical="center" wrapText="1"/>
    </xf>
    <xf numFmtId="0" fontId="61" fillId="0" borderId="42" xfId="0" applyFont="1" applyBorder="1" applyAlignment="1">
      <alignment horizontal="center" vertical="center" wrapText="1"/>
    </xf>
    <xf numFmtId="8" fontId="0" fillId="0" borderId="1" xfId="0" applyNumberFormat="1" applyBorder="1" applyAlignment="1">
      <alignment vertical="center"/>
    </xf>
    <xf numFmtId="167" fontId="8" fillId="0" borderId="1" xfId="0" applyNumberFormat="1" applyFont="1" applyBorder="1" applyAlignment="1">
      <alignment horizontal="center" vertical="center"/>
    </xf>
    <xf numFmtId="0" fontId="61" fillId="51" borderId="3" xfId="0" applyFont="1" applyFill="1" applyBorder="1" applyAlignment="1">
      <alignment horizontal="center" vertical="center" wrapText="1"/>
    </xf>
    <xf numFmtId="167" fontId="0" fillId="51" borderId="1" xfId="0" applyNumberFormat="1" applyFill="1" applyBorder="1" applyAlignment="1">
      <alignment horizontal="center" vertical="center" wrapText="1"/>
    </xf>
    <xf numFmtId="167" fontId="55" fillId="51" borderId="1" xfId="0" applyNumberFormat="1" applyFont="1" applyFill="1" applyBorder="1" applyAlignment="1">
      <alignment horizontal="center" vertical="center" wrapText="1"/>
    </xf>
    <xf numFmtId="0" fontId="69" fillId="54" borderId="1" xfId="0" applyFont="1" applyFill="1" applyBorder="1" applyAlignment="1">
      <alignment horizontal="center" vertical="center" wrapText="1"/>
    </xf>
    <xf numFmtId="0" fontId="63" fillId="54" borderId="1" xfId="0" applyFont="1" applyFill="1" applyBorder="1" applyAlignment="1">
      <alignment horizontal="center" vertical="center" wrapText="1"/>
    </xf>
    <xf numFmtId="0" fontId="54" fillId="0" borderId="1" xfId="0" applyFont="1" applyBorder="1" applyAlignment="1">
      <alignment horizontal="center" vertical="center" wrapText="1"/>
    </xf>
    <xf numFmtId="2" fontId="0" fillId="0" borderId="1" xfId="0" applyNumberFormat="1" applyFont="1" applyBorder="1" applyAlignment="1">
      <alignment horizontal="center" vertical="center"/>
    </xf>
    <xf numFmtId="43" fontId="0" fillId="0" borderId="1" xfId="103" applyFont="1" applyBorder="1" applyAlignment="1">
      <alignment horizontal="center" vertical="center" wrapText="1"/>
    </xf>
    <xf numFmtId="8" fontId="8" fillId="0" borderId="1" xfId="0" applyNumberFormat="1" applyFont="1" applyBorder="1" applyAlignment="1">
      <alignment horizontal="center" vertical="center" wrapText="1"/>
    </xf>
    <xf numFmtId="0" fontId="48" fillId="0" borderId="29" xfId="0" applyFont="1" applyBorder="1" applyAlignment="1">
      <alignment horizontal="center" vertical="center" wrapText="1"/>
    </xf>
    <xf numFmtId="167" fontId="55" fillId="0" borderId="1" xfId="0" applyNumberFormat="1" applyFont="1" applyBorder="1" applyAlignment="1">
      <alignment horizontal="center" vertical="center" wrapText="1"/>
    </xf>
    <xf numFmtId="166" fontId="47" fillId="0" borderId="1" xfId="0" applyNumberFormat="1" applyFont="1" applyBorder="1" applyAlignment="1">
      <alignment horizontal="center" vertical="center" wrapText="1"/>
    </xf>
    <xf numFmtId="0" fontId="70" fillId="0" borderId="1" xfId="0" applyFont="1" applyBorder="1" applyAlignment="1">
      <alignment horizontal="center" vertical="center" wrapText="1"/>
    </xf>
    <xf numFmtId="0" fontId="31" fillId="51" borderId="1" xfId="1" applyFont="1" applyFill="1" applyBorder="1" applyAlignment="1">
      <alignment horizontal="center" vertical="center" wrapText="1"/>
    </xf>
    <xf numFmtId="0" fontId="55" fillId="51" borderId="1" xfId="1" applyFont="1" applyFill="1" applyBorder="1" applyAlignment="1">
      <alignment horizontal="center" vertical="center" wrapText="1"/>
    </xf>
    <xf numFmtId="4" fontId="0" fillId="0" borderId="1" xfId="0" applyNumberFormat="1" applyFont="1" applyBorder="1" applyAlignment="1">
      <alignment horizontal="center" vertical="center" wrapText="1"/>
    </xf>
    <xf numFmtId="8" fontId="0" fillId="0" borderId="1" xfId="0" applyNumberFormat="1" applyFont="1" applyBorder="1" applyAlignment="1">
      <alignment horizontal="center" vertical="center" wrapText="1"/>
    </xf>
    <xf numFmtId="0" fontId="56" fillId="51" borderId="1" xfId="1" applyFont="1" applyFill="1" applyBorder="1" applyAlignment="1">
      <alignment horizontal="center" vertical="center" wrapText="1"/>
    </xf>
    <xf numFmtId="0" fontId="54" fillId="0" borderId="1" xfId="0" applyFont="1" applyBorder="1" applyAlignment="1">
      <alignment horizontal="left" vertical="center" wrapText="1"/>
    </xf>
    <xf numFmtId="0" fontId="0" fillId="53" borderId="1" xfId="0" applyFill="1" applyBorder="1" applyAlignment="1">
      <alignment horizontal="center" vertical="center" wrapText="1"/>
    </xf>
    <xf numFmtId="0" fontId="72" fillId="0" borderId="1" xfId="0" applyFont="1" applyBorder="1" applyAlignment="1">
      <alignment horizontal="center" vertical="center" wrapText="1"/>
    </xf>
    <xf numFmtId="0" fontId="73" fillId="0" borderId="0" xfId="0" applyFont="1" applyAlignment="1">
      <alignment horizontal="center" vertical="center" wrapText="1"/>
    </xf>
    <xf numFmtId="0" fontId="69" fillId="0" borderId="0" xfId="0" applyFont="1" applyAlignment="1">
      <alignment horizontal="center" vertical="center" wrapText="1"/>
    </xf>
    <xf numFmtId="170" fontId="0" fillId="0" borderId="1" xfId="0" applyNumberFormat="1" applyBorder="1" applyAlignment="1">
      <alignment horizontal="center" vertical="center" wrapText="1" shrinkToFit="1"/>
    </xf>
    <xf numFmtId="168" fontId="0" fillId="0" borderId="1" xfId="0" applyNumberFormat="1" applyBorder="1" applyAlignment="1">
      <alignment horizontal="center" vertical="center"/>
    </xf>
    <xf numFmtId="0" fontId="66" fillId="0" borderId="1" xfId="0" applyFont="1" applyBorder="1" applyAlignment="1">
      <alignment horizontal="center" vertical="center" wrapText="1"/>
    </xf>
    <xf numFmtId="0" fontId="55" fillId="0" borderId="1" xfId="0" applyFont="1" applyBorder="1" applyAlignment="1">
      <alignment vertical="center" wrapText="1"/>
    </xf>
    <xf numFmtId="0" fontId="75" fillId="0" borderId="1" xfId="0" applyFont="1" applyBorder="1" applyAlignment="1">
      <alignment horizontal="center" vertical="center" wrapText="1"/>
    </xf>
    <xf numFmtId="0" fontId="69" fillId="0" borderId="1" xfId="0" applyFont="1" applyBorder="1" applyAlignment="1">
      <alignment horizontal="center" vertical="center" wrapText="1"/>
    </xf>
    <xf numFmtId="4" fontId="0" fillId="0" borderId="1" xfId="0" applyNumberFormat="1" applyBorder="1" applyAlignment="1">
      <alignment horizontal="center"/>
    </xf>
    <xf numFmtId="4" fontId="0" fillId="0" borderId="1" xfId="0" applyNumberFormat="1" applyBorder="1"/>
    <xf numFmtId="4" fontId="47" fillId="0" borderId="1" xfId="0" applyNumberFormat="1" applyFont="1" applyBorder="1" applyAlignment="1">
      <alignment horizontal="center" wrapText="1"/>
    </xf>
    <xf numFmtId="4" fontId="48" fillId="0" borderId="1" xfId="0" applyNumberFormat="1" applyFont="1" applyBorder="1" applyAlignment="1">
      <alignment horizontal="center" wrapText="1"/>
    </xf>
    <xf numFmtId="0" fontId="0" fillId="0" borderId="1" xfId="0" applyBorder="1" applyAlignment="1">
      <alignment horizontal="left" vertical="top" wrapText="1"/>
    </xf>
    <xf numFmtId="0" fontId="65" fillId="0" borderId="1" xfId="0" applyFont="1" applyBorder="1" applyAlignment="1">
      <alignment horizontal="center" vertical="center" wrapText="1"/>
    </xf>
    <xf numFmtId="0" fontId="0" fillId="55" borderId="1" xfId="0" applyFill="1" applyBorder="1" applyAlignment="1" applyProtection="1">
      <alignment horizontal="center" vertical="center" wrapText="1"/>
      <protection locked="0"/>
    </xf>
    <xf numFmtId="0" fontId="0" fillId="0" borderId="4" xfId="0" applyBorder="1" applyAlignment="1">
      <alignment horizontal="center" vertical="center"/>
    </xf>
    <xf numFmtId="44" fontId="0" fillId="0" borderId="1" xfId="97" applyFont="1" applyBorder="1" applyAlignment="1">
      <alignment horizontal="center" vertical="center"/>
    </xf>
    <xf numFmtId="0" fontId="48" fillId="55" borderId="1" xfId="0" applyFont="1" applyFill="1" applyBorder="1" applyAlignment="1" applyProtection="1">
      <alignment horizontal="center" vertical="center" wrapText="1"/>
      <protection locked="0"/>
    </xf>
    <xf numFmtId="0" fontId="61" fillId="0" borderId="3" xfId="0" applyFont="1" applyBorder="1" applyAlignment="1">
      <alignment horizontal="center" vertical="center" wrapText="1"/>
    </xf>
    <xf numFmtId="171" fontId="0" fillId="0" borderId="1" xfId="0" applyNumberFormat="1" applyBorder="1" applyAlignment="1">
      <alignment horizontal="center" vertical="center"/>
    </xf>
    <xf numFmtId="8" fontId="8" fillId="0" borderId="1" xfId="0" applyNumberFormat="1" applyFont="1" applyBorder="1" applyAlignment="1">
      <alignment horizontal="center" vertical="center"/>
    </xf>
    <xf numFmtId="0" fontId="50" fillId="0" borderId="45" xfId="0" applyFont="1" applyBorder="1" applyAlignment="1">
      <alignment horizontal="center" vertical="center" wrapText="1"/>
    </xf>
    <xf numFmtId="0" fontId="62" fillId="0" borderId="42" xfId="0"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10" fontId="77" fillId="0" borderId="0" xfId="0" applyNumberFormat="1" applyFont="1" applyAlignment="1">
      <alignment horizontal="center" vertical="center" wrapText="1"/>
    </xf>
    <xf numFmtId="0" fontId="8" fillId="0" borderId="1" xfId="0" applyFont="1" applyBorder="1" applyAlignment="1">
      <alignment horizontal="center" vertical="center"/>
    </xf>
    <xf numFmtId="165" fontId="0" fillId="0" borderId="28" xfId="0" applyNumberFormat="1" applyBorder="1" applyAlignment="1">
      <alignment horizontal="center" vertical="center" wrapText="1"/>
    </xf>
    <xf numFmtId="0" fontId="8" fillId="0" borderId="28" xfId="0" applyFont="1" applyBorder="1" applyAlignment="1">
      <alignment horizontal="center" vertical="center" wrapText="1"/>
    </xf>
    <xf numFmtId="0" fontId="0" fillId="0" borderId="28" xfId="0" applyFont="1" applyBorder="1" applyAlignment="1">
      <alignment horizontal="center" vertical="center"/>
    </xf>
    <xf numFmtId="0" fontId="78" fillId="0" borderId="1" xfId="0" applyFont="1" applyBorder="1" applyAlignment="1">
      <alignment horizontal="center" vertical="center" wrapText="1"/>
    </xf>
    <xf numFmtId="0" fontId="7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55" fillId="53" borderId="1" xfId="0" applyFont="1" applyFill="1" applyBorder="1" applyAlignment="1">
      <alignment horizontal="center" vertical="center" wrapText="1"/>
    </xf>
    <xf numFmtId="0" fontId="55" fillId="53" borderId="46" xfId="0" applyFont="1" applyFill="1" applyBorder="1" applyAlignment="1">
      <alignment horizontal="center" vertical="center" wrapText="1"/>
    </xf>
    <xf numFmtId="0" fontId="55" fillId="53" borderId="0" xfId="0" applyFont="1" applyFill="1" applyAlignment="1">
      <alignment horizontal="center" vertical="center" wrapText="1"/>
    </xf>
    <xf numFmtId="0" fontId="80" fillId="53" borderId="1" xfId="0" applyFont="1" applyFill="1" applyBorder="1" applyAlignment="1">
      <alignment horizontal="center" vertical="center" wrapText="1"/>
    </xf>
    <xf numFmtId="0" fontId="56" fillId="53" borderId="46" xfId="0" applyFont="1" applyFill="1" applyBorder="1" applyAlignment="1">
      <alignment horizontal="center" vertical="center" wrapText="1"/>
    </xf>
    <xf numFmtId="0" fontId="81" fillId="0" borderId="1" xfId="1" applyFont="1" applyBorder="1" applyAlignment="1">
      <alignment horizontal="center" vertical="center" wrapText="1"/>
    </xf>
    <xf numFmtId="0" fontId="83" fillId="0" borderId="1" xfId="0" applyFont="1" applyBorder="1" applyAlignment="1">
      <alignment horizontal="center" vertical="center" wrapText="1"/>
    </xf>
    <xf numFmtId="0" fontId="0" fillId="0" borderId="4" xfId="0" applyBorder="1" applyAlignment="1">
      <alignment horizontal="center" vertical="center" wrapText="1"/>
    </xf>
    <xf numFmtId="0" fontId="48" fillId="0" borderId="0" xfId="0" applyFont="1" applyAlignment="1">
      <alignment horizontal="center" vertical="center" wrapText="1"/>
    </xf>
    <xf numFmtId="0" fontId="0" fillId="51" borderId="36" xfId="0" applyFill="1" applyBorder="1" applyAlignment="1">
      <alignment horizontal="center" vertical="center" wrapText="1"/>
    </xf>
    <xf numFmtId="0" fontId="55" fillId="0" borderId="36" xfId="0" applyFont="1" applyBorder="1" applyAlignment="1">
      <alignment horizontal="center" vertical="center" wrapText="1"/>
    </xf>
    <xf numFmtId="0" fontId="55" fillId="51" borderId="1" xfId="0" applyFont="1" applyFill="1" applyBorder="1" applyAlignment="1">
      <alignment horizontal="center" vertical="center" wrapText="1"/>
    </xf>
    <xf numFmtId="0" fontId="47" fillId="0" borderId="1" xfId="0" applyFont="1" applyBorder="1"/>
    <xf numFmtId="10" fontId="0" fillId="0" borderId="0" xfId="0" applyNumberFormat="1" applyFont="1" applyAlignment="1">
      <alignment horizontal="center" vertical="center"/>
    </xf>
    <xf numFmtId="167" fontId="0" fillId="0" borderId="1" xfId="103" applyNumberFormat="1" applyFont="1" applyBorder="1" applyAlignment="1">
      <alignment horizontal="center" vertical="center"/>
    </xf>
    <xf numFmtId="49" fontId="47" fillId="0" borderId="1" xfId="0" applyNumberFormat="1" applyFont="1" applyBorder="1" applyAlignment="1">
      <alignment horizontal="center" vertical="center" wrapText="1"/>
    </xf>
    <xf numFmtId="0" fontId="47" fillId="0" borderId="36"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80" fillId="0" borderId="1" xfId="0" applyFont="1" applyBorder="1" applyAlignment="1">
      <alignment horizontal="center" vertical="center" wrapText="1"/>
    </xf>
    <xf numFmtId="0" fontId="8" fillId="0" borderId="0" xfId="0" applyFont="1" applyAlignment="1">
      <alignment horizontal="center" vertical="center" wrapText="1"/>
    </xf>
    <xf numFmtId="0" fontId="50" fillId="0" borderId="1" xfId="0" applyFont="1" applyBorder="1" applyAlignment="1">
      <alignment horizontal="center" vertical="center"/>
    </xf>
    <xf numFmtId="0" fontId="50" fillId="51" borderId="1" xfId="0" applyFont="1" applyFill="1" applyBorder="1" applyAlignment="1">
      <alignment horizontal="center" vertical="center" wrapText="1"/>
    </xf>
    <xf numFmtId="4" fontId="51"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8" fontId="0" fillId="0" borderId="1" xfId="0" applyNumberFormat="1" applyBorder="1" applyAlignment="1">
      <alignment vertical="center" wrapText="1"/>
    </xf>
    <xf numFmtId="4" fontId="0" fillId="0" borderId="1" xfId="0" applyNumberFormat="1" applyBorder="1" applyAlignment="1">
      <alignment vertical="center" wrapText="1"/>
    </xf>
    <xf numFmtId="0" fontId="89" fillId="0" borderId="1" xfId="0" applyFont="1" applyBorder="1" applyAlignment="1">
      <alignment horizontal="center" vertical="center" wrapText="1"/>
    </xf>
    <xf numFmtId="0" fontId="51" fillId="0" borderId="1" xfId="0" applyFont="1" applyBorder="1" applyAlignment="1">
      <alignment horizontal="center" vertical="center" wrapText="1"/>
    </xf>
    <xf numFmtId="167" fontId="54" fillId="0" borderId="1" xfId="0" applyNumberFormat="1" applyFont="1" applyBorder="1" applyAlignment="1">
      <alignment horizontal="center" vertical="center" wrapText="1"/>
    </xf>
    <xf numFmtId="0" fontId="0" fillId="0" borderId="1" xfId="0" applyBorder="1" applyAlignment="1">
      <alignment horizontal="center" vertical="center" shrinkToFit="1"/>
    </xf>
    <xf numFmtId="0" fontId="92" fillId="0" borderId="1" xfId="0" applyFont="1" applyBorder="1" applyAlignment="1">
      <alignment horizontal="center" vertical="center" wrapText="1"/>
    </xf>
    <xf numFmtId="0" fontId="50" fillId="0" borderId="47" xfId="0" applyFont="1" applyBorder="1" applyAlignment="1">
      <alignment horizontal="center" vertical="center" wrapText="1"/>
    </xf>
    <xf numFmtId="49" fontId="0" fillId="0" borderId="0" xfId="0" applyNumberFormat="1" applyAlignment="1">
      <alignment horizontal="center" vertical="center" wrapText="1"/>
    </xf>
    <xf numFmtId="49" fontId="0" fillId="0" borderId="1" xfId="0" applyNumberFormat="1" applyBorder="1" applyAlignment="1">
      <alignment horizontal="center" vertical="center" wrapText="1" shrinkToFit="1"/>
    </xf>
    <xf numFmtId="49" fontId="0" fillId="0" borderId="40"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35" xfId="0" applyNumberFormat="1" applyBorder="1" applyAlignment="1">
      <alignment horizontal="center" vertical="center" wrapText="1" shrinkToFit="1"/>
    </xf>
    <xf numFmtId="49" fontId="0" fillId="0" borderId="35" xfId="0" applyNumberFormat="1" applyFill="1" applyBorder="1" applyAlignment="1">
      <alignment horizontal="center" vertical="center" wrapText="1"/>
    </xf>
    <xf numFmtId="0" fontId="2" fillId="49" borderId="1" xfId="0" applyFont="1" applyFill="1" applyBorder="1" applyAlignment="1">
      <alignment horizontal="center" vertical="center" wrapText="1"/>
    </xf>
    <xf numFmtId="0" fontId="2" fillId="49" borderId="6" xfId="0" applyFont="1" applyFill="1" applyBorder="1" applyAlignment="1">
      <alignment horizontal="center" vertical="center" wrapText="1"/>
    </xf>
    <xf numFmtId="0" fontId="2" fillId="49" borderId="2" xfId="0" applyFont="1" applyFill="1" applyBorder="1" applyAlignment="1">
      <alignment horizontal="center" vertical="center" wrapText="1"/>
    </xf>
    <xf numFmtId="0" fontId="2" fillId="49" borderId="4" xfId="0" applyFont="1" applyFill="1" applyBorder="1" applyAlignment="1">
      <alignment horizontal="center" vertical="center" wrapText="1"/>
    </xf>
    <xf numFmtId="0" fontId="2" fillId="49" borderId="5" xfId="0" applyFont="1" applyFill="1" applyBorder="1" applyAlignment="1">
      <alignment horizontal="center" vertical="center" wrapText="1"/>
    </xf>
    <xf numFmtId="0" fontId="2" fillId="49" borderId="3" xfId="0" applyFont="1" applyFill="1" applyBorder="1" applyAlignment="1">
      <alignment horizontal="center" vertical="center" wrapText="1"/>
    </xf>
    <xf numFmtId="0" fontId="48" fillId="0" borderId="4" xfId="0" applyFont="1" applyBorder="1" applyAlignment="1">
      <alignment horizontal="center" vertical="center" wrapText="1"/>
    </xf>
    <xf numFmtId="0" fontId="48" fillId="0" borderId="5" xfId="0" applyFont="1" applyBorder="1" applyAlignment="1">
      <alignment horizontal="center" vertical="center" wrapText="1"/>
    </xf>
    <xf numFmtId="0" fontId="41" fillId="49" borderId="16" xfId="0" applyFont="1" applyFill="1" applyBorder="1" applyAlignment="1">
      <alignment horizontal="center" vertical="center"/>
    </xf>
  </cellXfs>
  <cellStyles count="104">
    <cellStyle name="20% - Accent1" xfId="55" xr:uid="{00000000-0005-0000-0000-000000000000}"/>
    <cellStyle name="20% - Accent2" xfId="56" xr:uid="{00000000-0005-0000-0000-000001000000}"/>
    <cellStyle name="20% - Accent3" xfId="57" xr:uid="{00000000-0005-0000-0000-000002000000}"/>
    <cellStyle name="20% - Accent4" xfId="58" xr:uid="{00000000-0005-0000-0000-000003000000}"/>
    <cellStyle name="20% - Accent5" xfId="59" xr:uid="{00000000-0005-0000-0000-000004000000}"/>
    <cellStyle name="20% - Accent6" xfId="60" xr:uid="{00000000-0005-0000-0000-000005000000}"/>
    <cellStyle name="20% - Isticanje1 2" xfId="14" xr:uid="{00000000-0005-0000-0000-000006000000}"/>
    <cellStyle name="20% - Isticanje2 2" xfId="15" xr:uid="{00000000-0005-0000-0000-000007000000}"/>
    <cellStyle name="20% - Isticanje3 2" xfId="16" xr:uid="{00000000-0005-0000-0000-000008000000}"/>
    <cellStyle name="20% - Isticanje4 2" xfId="17" xr:uid="{00000000-0005-0000-0000-000009000000}"/>
    <cellStyle name="20% - Isticanje5 2" xfId="18" xr:uid="{00000000-0005-0000-0000-00000A000000}"/>
    <cellStyle name="20% - Isticanje6 2" xfId="19" xr:uid="{00000000-0005-0000-0000-00000B000000}"/>
    <cellStyle name="40% - Accent1" xfId="61" xr:uid="{00000000-0005-0000-0000-00000C000000}"/>
    <cellStyle name="40% - Accent2" xfId="62" xr:uid="{00000000-0005-0000-0000-00000D000000}"/>
    <cellStyle name="40% - Accent3" xfId="63" xr:uid="{00000000-0005-0000-0000-00000E000000}"/>
    <cellStyle name="40% - Accent4" xfId="64" xr:uid="{00000000-0005-0000-0000-00000F000000}"/>
    <cellStyle name="40% - Accent5" xfId="65" xr:uid="{00000000-0005-0000-0000-000010000000}"/>
    <cellStyle name="40% - Accent6" xfId="66" xr:uid="{00000000-0005-0000-0000-000011000000}"/>
    <cellStyle name="40% - Isticanje1 2" xfId="20" xr:uid="{00000000-0005-0000-0000-000012000000}"/>
    <cellStyle name="40% - Isticanje2 2" xfId="21" xr:uid="{00000000-0005-0000-0000-000013000000}"/>
    <cellStyle name="40% - Isticanje3 2" xfId="22" xr:uid="{00000000-0005-0000-0000-000014000000}"/>
    <cellStyle name="40% - Isticanje4 2" xfId="23" xr:uid="{00000000-0005-0000-0000-000015000000}"/>
    <cellStyle name="40% - Isticanje5 2" xfId="24" xr:uid="{00000000-0005-0000-0000-000016000000}"/>
    <cellStyle name="40% - Isticanje6 2" xfId="25" xr:uid="{00000000-0005-0000-0000-000017000000}"/>
    <cellStyle name="60% - Accent1" xfId="67" xr:uid="{00000000-0005-0000-0000-000018000000}"/>
    <cellStyle name="60% - Accent2" xfId="68" xr:uid="{00000000-0005-0000-0000-000019000000}"/>
    <cellStyle name="60% - Accent3" xfId="69" xr:uid="{00000000-0005-0000-0000-00001A000000}"/>
    <cellStyle name="60% - Accent4" xfId="70" xr:uid="{00000000-0005-0000-0000-00001B000000}"/>
    <cellStyle name="60% - Accent5" xfId="71" xr:uid="{00000000-0005-0000-0000-00001C000000}"/>
    <cellStyle name="60% - Accent6" xfId="72" xr:uid="{00000000-0005-0000-0000-00001D000000}"/>
    <cellStyle name="60% - Isticanje1 2" xfId="26" xr:uid="{00000000-0005-0000-0000-00001E000000}"/>
    <cellStyle name="60% - Isticanje2 2" xfId="27" xr:uid="{00000000-0005-0000-0000-00001F000000}"/>
    <cellStyle name="60% - Isticanje3 2" xfId="28" xr:uid="{00000000-0005-0000-0000-000020000000}"/>
    <cellStyle name="60% - Isticanje4 2" xfId="29" xr:uid="{00000000-0005-0000-0000-000021000000}"/>
    <cellStyle name="60% - Isticanje5 2" xfId="30" xr:uid="{00000000-0005-0000-0000-000022000000}"/>
    <cellStyle name="60% - Isticanje6 2" xfId="31" xr:uid="{00000000-0005-0000-0000-000023000000}"/>
    <cellStyle name="Accent1" xfId="73" xr:uid="{00000000-0005-0000-0000-000024000000}"/>
    <cellStyle name="Accent2" xfId="74" xr:uid="{00000000-0005-0000-0000-000025000000}"/>
    <cellStyle name="Accent3" xfId="75" xr:uid="{00000000-0005-0000-0000-000026000000}"/>
    <cellStyle name="Accent4" xfId="76" xr:uid="{00000000-0005-0000-0000-000027000000}"/>
    <cellStyle name="Accent5" xfId="77" xr:uid="{00000000-0005-0000-0000-000028000000}"/>
    <cellStyle name="Accent6" xfId="78" xr:uid="{00000000-0005-0000-0000-000029000000}"/>
    <cellStyle name="Bad" xfId="79" xr:uid="{00000000-0005-0000-0000-00002A000000}"/>
    <cellStyle name="Bilješka 2" xfId="32" xr:uid="{00000000-0005-0000-0000-00002B000000}"/>
    <cellStyle name="Bilješka 2 2" xfId="98" xr:uid="{00000000-0005-0000-0000-00002C000000}"/>
    <cellStyle name="Calculation" xfId="80" xr:uid="{00000000-0005-0000-0000-00002D000000}"/>
    <cellStyle name="Check Cell" xfId="81" xr:uid="{00000000-0005-0000-0000-00002E000000}"/>
    <cellStyle name="Dobro 2" xfId="33" xr:uid="{00000000-0005-0000-0000-00002F000000}"/>
    <cellStyle name="Excel Built-in Normal" xfId="2" xr:uid="{00000000-0005-0000-0000-000030000000}"/>
    <cellStyle name="Explanatory Text" xfId="82" xr:uid="{00000000-0005-0000-0000-000031000000}"/>
    <cellStyle name="Good" xfId="83" xr:uid="{00000000-0005-0000-0000-000032000000}"/>
    <cellStyle name="Heading" xfId="4" xr:uid="{00000000-0005-0000-0000-000033000000}"/>
    <cellStyle name="Heading 1" xfId="84" xr:uid="{00000000-0005-0000-0000-000034000000}"/>
    <cellStyle name="Heading 2" xfId="85" xr:uid="{00000000-0005-0000-0000-000035000000}"/>
    <cellStyle name="Heading 3" xfId="86" xr:uid="{00000000-0005-0000-0000-000036000000}"/>
    <cellStyle name="Heading 4" xfId="87" xr:uid="{00000000-0005-0000-0000-000037000000}"/>
    <cellStyle name="Heading1" xfId="5" xr:uid="{00000000-0005-0000-0000-000038000000}"/>
    <cellStyle name="Hiperveza 2" xfId="9" xr:uid="{00000000-0005-0000-0000-000039000000}"/>
    <cellStyle name="Hiperveza 3" xfId="10" xr:uid="{00000000-0005-0000-0000-00003A000000}"/>
    <cellStyle name="Hiperveza 4" xfId="11" xr:uid="{00000000-0005-0000-0000-00003B000000}"/>
    <cellStyle name="Input" xfId="88" xr:uid="{00000000-0005-0000-0000-00003C000000}"/>
    <cellStyle name="Isticanje1 2" xfId="34" xr:uid="{00000000-0005-0000-0000-00003D000000}"/>
    <cellStyle name="Isticanje2 2" xfId="35" xr:uid="{00000000-0005-0000-0000-00003E000000}"/>
    <cellStyle name="Isticanje3 2" xfId="36" xr:uid="{00000000-0005-0000-0000-00003F000000}"/>
    <cellStyle name="Isticanje4 2" xfId="37" xr:uid="{00000000-0005-0000-0000-000040000000}"/>
    <cellStyle name="Isticanje5 2" xfId="38" xr:uid="{00000000-0005-0000-0000-000041000000}"/>
    <cellStyle name="Isticanje6 2" xfId="39" xr:uid="{00000000-0005-0000-0000-000042000000}"/>
    <cellStyle name="Izlaz 2" xfId="40" xr:uid="{00000000-0005-0000-0000-000043000000}"/>
    <cellStyle name="Izlaz 2 2" xfId="99" xr:uid="{00000000-0005-0000-0000-000044000000}"/>
    <cellStyle name="Izračun 2" xfId="41" xr:uid="{00000000-0005-0000-0000-000045000000}"/>
    <cellStyle name="Izračun 2 2" xfId="100" xr:uid="{00000000-0005-0000-0000-000046000000}"/>
    <cellStyle name="Linked Cell" xfId="89" xr:uid="{00000000-0005-0000-0000-000047000000}"/>
    <cellStyle name="Loše 2" xfId="42" xr:uid="{00000000-0005-0000-0000-000048000000}"/>
    <cellStyle name="Naslov 1 2" xfId="44" xr:uid="{00000000-0005-0000-0000-000049000000}"/>
    <cellStyle name="Naslov 2 2" xfId="45" xr:uid="{00000000-0005-0000-0000-00004A000000}"/>
    <cellStyle name="Naslov 3 2" xfId="46" xr:uid="{00000000-0005-0000-0000-00004B000000}"/>
    <cellStyle name="Naslov 4 2" xfId="47" xr:uid="{00000000-0005-0000-0000-00004C000000}"/>
    <cellStyle name="Naslov 5" xfId="43" xr:uid="{00000000-0005-0000-0000-00004D000000}"/>
    <cellStyle name="Neutral" xfId="90" xr:uid="{00000000-0005-0000-0000-00004E000000}"/>
    <cellStyle name="Neutralno 2" xfId="48" xr:uid="{00000000-0005-0000-0000-00004F000000}"/>
    <cellStyle name="Normalno" xfId="0" builtinId="0"/>
    <cellStyle name="Normalno 2" xfId="1" xr:uid="{00000000-0005-0000-0000-000051000000}"/>
    <cellStyle name="Normalno 2 2" xfId="6" xr:uid="{00000000-0005-0000-0000-000052000000}"/>
    <cellStyle name="Normalno 2 3" xfId="96" xr:uid="{00000000-0005-0000-0000-000053000000}"/>
    <cellStyle name="Normalno 3" xfId="3" xr:uid="{00000000-0005-0000-0000-000054000000}"/>
    <cellStyle name="Normalno 4" xfId="12" xr:uid="{00000000-0005-0000-0000-000055000000}"/>
    <cellStyle name="Note" xfId="91" xr:uid="{00000000-0005-0000-0000-000056000000}"/>
    <cellStyle name="Output" xfId="92" xr:uid="{00000000-0005-0000-0000-000057000000}"/>
    <cellStyle name="Povezana ćelija 2" xfId="49" xr:uid="{00000000-0005-0000-0000-000058000000}"/>
    <cellStyle name="Provjera ćelije 2" xfId="50" xr:uid="{00000000-0005-0000-0000-000059000000}"/>
    <cellStyle name="Result" xfId="7" xr:uid="{00000000-0005-0000-0000-00005A000000}"/>
    <cellStyle name="Result2" xfId="8" xr:uid="{00000000-0005-0000-0000-00005B000000}"/>
    <cellStyle name="Tekst objašnjenja 2" xfId="13" xr:uid="{00000000-0005-0000-0000-00005C000000}"/>
    <cellStyle name="Tekst objašnjenja 3" xfId="51" xr:uid="{00000000-0005-0000-0000-00005D000000}"/>
    <cellStyle name="Tekst upozorenja 2" xfId="52" xr:uid="{00000000-0005-0000-0000-00005E000000}"/>
    <cellStyle name="Title" xfId="93" xr:uid="{00000000-0005-0000-0000-00005F000000}"/>
    <cellStyle name="Total" xfId="94" xr:uid="{00000000-0005-0000-0000-000060000000}"/>
    <cellStyle name="Ukupni zbroj 2" xfId="53" xr:uid="{00000000-0005-0000-0000-000061000000}"/>
    <cellStyle name="Ukupni zbroj 2 2" xfId="101" xr:uid="{00000000-0005-0000-0000-000062000000}"/>
    <cellStyle name="Unos 2" xfId="54" xr:uid="{00000000-0005-0000-0000-000063000000}"/>
    <cellStyle name="Unos 2 2" xfId="102" xr:uid="{00000000-0005-0000-0000-000064000000}"/>
    <cellStyle name="Valuta" xfId="97" builtinId="4"/>
    <cellStyle name="Warning Text" xfId="95" xr:uid="{00000000-0005-0000-0000-000066000000}"/>
    <cellStyle name="Zarez" xfId="10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0</xdr:colOff>
      <xdr:row>2</xdr:row>
      <xdr:rowOff>0</xdr:rowOff>
    </xdr:from>
    <xdr:ext cx="184731" cy="264560"/>
    <xdr:sp macro="" textlink="">
      <xdr:nvSpPr>
        <xdr:cNvPr id="2" name="TekstniOkvir 1">
          <a:extLst>
            <a:ext uri="{FF2B5EF4-FFF2-40B4-BE49-F238E27FC236}">
              <a16:creationId xmlns:a16="http://schemas.microsoft.com/office/drawing/2014/main" id="{00000000-0008-0000-0000-000002000000}"/>
            </a:ext>
          </a:extLst>
        </xdr:cNvPr>
        <xdr:cNvSpPr txBox="1"/>
      </xdr:nvSpPr>
      <xdr:spPr>
        <a:xfrm>
          <a:off x="523875" y="494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xdr:row>
      <xdr:rowOff>0</xdr:rowOff>
    </xdr:from>
    <xdr:ext cx="184731" cy="264560"/>
    <xdr:sp macro="" textlink="">
      <xdr:nvSpPr>
        <xdr:cNvPr id="3" name="TekstniOkvir 2">
          <a:extLst>
            <a:ext uri="{FF2B5EF4-FFF2-40B4-BE49-F238E27FC236}">
              <a16:creationId xmlns:a16="http://schemas.microsoft.com/office/drawing/2014/main" id="{00000000-0008-0000-0000-000003000000}"/>
            </a:ext>
          </a:extLst>
        </xdr:cNvPr>
        <xdr:cNvSpPr txBox="1"/>
      </xdr:nvSpPr>
      <xdr:spPr>
        <a:xfrm>
          <a:off x="523875" y="494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xdr:row>
      <xdr:rowOff>0</xdr:rowOff>
    </xdr:from>
    <xdr:ext cx="184731" cy="264560"/>
    <xdr:sp macro="" textlink="">
      <xdr:nvSpPr>
        <xdr:cNvPr id="4" name="TekstniOkvir 3">
          <a:extLst>
            <a:ext uri="{FF2B5EF4-FFF2-40B4-BE49-F238E27FC236}">
              <a16:creationId xmlns:a16="http://schemas.microsoft.com/office/drawing/2014/main" id="{00000000-0008-0000-0000-000004000000}"/>
            </a:ext>
          </a:extLst>
        </xdr:cNvPr>
        <xdr:cNvSpPr txBox="1"/>
      </xdr:nvSpPr>
      <xdr:spPr>
        <a:xfrm>
          <a:off x="523875" y="494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xdr:row>
      <xdr:rowOff>0</xdr:rowOff>
    </xdr:from>
    <xdr:ext cx="184731" cy="264560"/>
    <xdr:sp macro="" textlink="">
      <xdr:nvSpPr>
        <xdr:cNvPr id="5" name="TekstniOkvir 4">
          <a:extLst>
            <a:ext uri="{FF2B5EF4-FFF2-40B4-BE49-F238E27FC236}">
              <a16:creationId xmlns:a16="http://schemas.microsoft.com/office/drawing/2014/main" id="{00000000-0008-0000-0000-000005000000}"/>
            </a:ext>
          </a:extLst>
        </xdr:cNvPr>
        <xdr:cNvSpPr txBox="1"/>
      </xdr:nvSpPr>
      <xdr:spPr>
        <a:xfrm>
          <a:off x="523875" y="494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47</xdr:row>
      <xdr:rowOff>0</xdr:rowOff>
    </xdr:from>
    <xdr:ext cx="184731" cy="264560"/>
    <xdr:sp macro="" textlink="">
      <xdr:nvSpPr>
        <xdr:cNvPr id="10" name="TekstniOkvir 9">
          <a:extLst>
            <a:ext uri="{FF2B5EF4-FFF2-40B4-BE49-F238E27FC236}">
              <a16:creationId xmlns:a16="http://schemas.microsoft.com/office/drawing/2014/main" id="{00000000-0008-0000-0000-00000A000000}"/>
            </a:ext>
          </a:extLst>
        </xdr:cNvPr>
        <xdr:cNvSpPr txBox="1"/>
      </xdr:nvSpPr>
      <xdr:spPr>
        <a:xfrm>
          <a:off x="5722620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47</xdr:row>
      <xdr:rowOff>0</xdr:rowOff>
    </xdr:from>
    <xdr:ext cx="184731" cy="264560"/>
    <xdr:sp macro="" textlink="">
      <xdr:nvSpPr>
        <xdr:cNvPr id="11" name="TekstniOkvir 10">
          <a:extLst>
            <a:ext uri="{FF2B5EF4-FFF2-40B4-BE49-F238E27FC236}">
              <a16:creationId xmlns:a16="http://schemas.microsoft.com/office/drawing/2014/main" id="{00000000-0008-0000-0000-00000B000000}"/>
            </a:ext>
          </a:extLst>
        </xdr:cNvPr>
        <xdr:cNvSpPr txBox="1"/>
      </xdr:nvSpPr>
      <xdr:spPr>
        <a:xfrm>
          <a:off x="5722620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47</xdr:row>
      <xdr:rowOff>0</xdr:rowOff>
    </xdr:from>
    <xdr:ext cx="184731" cy="264560"/>
    <xdr:sp macro="" textlink="">
      <xdr:nvSpPr>
        <xdr:cNvPr id="12" name="TekstniOkvir 11">
          <a:extLst>
            <a:ext uri="{FF2B5EF4-FFF2-40B4-BE49-F238E27FC236}">
              <a16:creationId xmlns:a16="http://schemas.microsoft.com/office/drawing/2014/main" id="{00000000-0008-0000-0000-00000C000000}"/>
            </a:ext>
          </a:extLst>
        </xdr:cNvPr>
        <xdr:cNvSpPr txBox="1"/>
      </xdr:nvSpPr>
      <xdr:spPr>
        <a:xfrm>
          <a:off x="5722620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47</xdr:row>
      <xdr:rowOff>0</xdr:rowOff>
    </xdr:from>
    <xdr:ext cx="184731" cy="264560"/>
    <xdr:sp macro="" textlink="">
      <xdr:nvSpPr>
        <xdr:cNvPr id="13" name="TekstniOkvir 12">
          <a:extLst>
            <a:ext uri="{FF2B5EF4-FFF2-40B4-BE49-F238E27FC236}">
              <a16:creationId xmlns:a16="http://schemas.microsoft.com/office/drawing/2014/main" id="{00000000-0008-0000-0000-00000D000000}"/>
            </a:ext>
          </a:extLst>
        </xdr:cNvPr>
        <xdr:cNvSpPr txBox="1"/>
      </xdr:nvSpPr>
      <xdr:spPr>
        <a:xfrm>
          <a:off x="5722620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48</xdr:row>
      <xdr:rowOff>0</xdr:rowOff>
    </xdr:from>
    <xdr:ext cx="184731" cy="264560"/>
    <xdr:sp macro="" textlink="">
      <xdr:nvSpPr>
        <xdr:cNvPr id="18" name="TekstniOkvir 17">
          <a:extLst>
            <a:ext uri="{FF2B5EF4-FFF2-40B4-BE49-F238E27FC236}">
              <a16:creationId xmlns:a16="http://schemas.microsoft.com/office/drawing/2014/main" id="{00000000-0008-0000-0000-00001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48</xdr:row>
      <xdr:rowOff>0</xdr:rowOff>
    </xdr:from>
    <xdr:ext cx="184731" cy="264560"/>
    <xdr:sp macro="" textlink="">
      <xdr:nvSpPr>
        <xdr:cNvPr id="19" name="TekstniOkvir 18">
          <a:extLst>
            <a:ext uri="{FF2B5EF4-FFF2-40B4-BE49-F238E27FC236}">
              <a16:creationId xmlns:a16="http://schemas.microsoft.com/office/drawing/2014/main" id="{00000000-0008-0000-0000-00001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48</xdr:row>
      <xdr:rowOff>0</xdr:rowOff>
    </xdr:from>
    <xdr:ext cx="184731" cy="264560"/>
    <xdr:sp macro="" textlink="">
      <xdr:nvSpPr>
        <xdr:cNvPr id="20" name="TekstniOkvir 19">
          <a:extLst>
            <a:ext uri="{FF2B5EF4-FFF2-40B4-BE49-F238E27FC236}">
              <a16:creationId xmlns:a16="http://schemas.microsoft.com/office/drawing/2014/main" id="{00000000-0008-0000-0000-00001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48</xdr:row>
      <xdr:rowOff>0</xdr:rowOff>
    </xdr:from>
    <xdr:ext cx="184731" cy="264560"/>
    <xdr:sp macro="" textlink="">
      <xdr:nvSpPr>
        <xdr:cNvPr id="21" name="TekstniOkvir 20">
          <a:extLst>
            <a:ext uri="{FF2B5EF4-FFF2-40B4-BE49-F238E27FC236}">
              <a16:creationId xmlns:a16="http://schemas.microsoft.com/office/drawing/2014/main" id="{00000000-0008-0000-0000-00001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49</xdr:row>
      <xdr:rowOff>0</xdr:rowOff>
    </xdr:from>
    <xdr:ext cx="184731" cy="264560"/>
    <xdr:sp macro="" textlink="">
      <xdr:nvSpPr>
        <xdr:cNvPr id="22" name="TekstniOkvir 21">
          <a:extLst>
            <a:ext uri="{FF2B5EF4-FFF2-40B4-BE49-F238E27FC236}">
              <a16:creationId xmlns:a16="http://schemas.microsoft.com/office/drawing/2014/main" id="{00000000-0008-0000-0000-000016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49</xdr:row>
      <xdr:rowOff>0</xdr:rowOff>
    </xdr:from>
    <xdr:ext cx="184731" cy="264560"/>
    <xdr:sp macro="" textlink="">
      <xdr:nvSpPr>
        <xdr:cNvPr id="23" name="TekstniOkvir 22">
          <a:extLst>
            <a:ext uri="{FF2B5EF4-FFF2-40B4-BE49-F238E27FC236}">
              <a16:creationId xmlns:a16="http://schemas.microsoft.com/office/drawing/2014/main" id="{00000000-0008-0000-0000-000017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49</xdr:row>
      <xdr:rowOff>0</xdr:rowOff>
    </xdr:from>
    <xdr:ext cx="184731" cy="264560"/>
    <xdr:sp macro="" textlink="">
      <xdr:nvSpPr>
        <xdr:cNvPr id="24" name="TekstniOkvir 23">
          <a:extLst>
            <a:ext uri="{FF2B5EF4-FFF2-40B4-BE49-F238E27FC236}">
              <a16:creationId xmlns:a16="http://schemas.microsoft.com/office/drawing/2014/main" id="{00000000-0008-0000-0000-000018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49</xdr:row>
      <xdr:rowOff>0</xdr:rowOff>
    </xdr:from>
    <xdr:ext cx="184731" cy="264560"/>
    <xdr:sp macro="" textlink="">
      <xdr:nvSpPr>
        <xdr:cNvPr id="25" name="TekstniOkvir 24">
          <a:extLst>
            <a:ext uri="{FF2B5EF4-FFF2-40B4-BE49-F238E27FC236}">
              <a16:creationId xmlns:a16="http://schemas.microsoft.com/office/drawing/2014/main" id="{00000000-0008-0000-0000-000019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50</xdr:row>
      <xdr:rowOff>0</xdr:rowOff>
    </xdr:from>
    <xdr:ext cx="184731" cy="264560"/>
    <xdr:sp macro="" textlink="">
      <xdr:nvSpPr>
        <xdr:cNvPr id="30" name="TekstniOkvir 29">
          <a:extLst>
            <a:ext uri="{FF2B5EF4-FFF2-40B4-BE49-F238E27FC236}">
              <a16:creationId xmlns:a16="http://schemas.microsoft.com/office/drawing/2014/main" id="{00000000-0008-0000-0000-00001E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50</xdr:row>
      <xdr:rowOff>0</xdr:rowOff>
    </xdr:from>
    <xdr:ext cx="184731" cy="264560"/>
    <xdr:sp macro="" textlink="">
      <xdr:nvSpPr>
        <xdr:cNvPr id="31" name="TekstniOkvir 30">
          <a:extLst>
            <a:ext uri="{FF2B5EF4-FFF2-40B4-BE49-F238E27FC236}">
              <a16:creationId xmlns:a16="http://schemas.microsoft.com/office/drawing/2014/main" id="{00000000-0008-0000-0000-00001F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50</xdr:row>
      <xdr:rowOff>0</xdr:rowOff>
    </xdr:from>
    <xdr:ext cx="184731" cy="264560"/>
    <xdr:sp macro="" textlink="">
      <xdr:nvSpPr>
        <xdr:cNvPr id="32" name="TekstniOkvir 31">
          <a:extLst>
            <a:ext uri="{FF2B5EF4-FFF2-40B4-BE49-F238E27FC236}">
              <a16:creationId xmlns:a16="http://schemas.microsoft.com/office/drawing/2014/main" id="{00000000-0008-0000-0000-000020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50</xdr:row>
      <xdr:rowOff>0</xdr:rowOff>
    </xdr:from>
    <xdr:ext cx="184731" cy="264560"/>
    <xdr:sp macro="" textlink="">
      <xdr:nvSpPr>
        <xdr:cNvPr id="33" name="TekstniOkvir 32">
          <a:extLst>
            <a:ext uri="{FF2B5EF4-FFF2-40B4-BE49-F238E27FC236}">
              <a16:creationId xmlns:a16="http://schemas.microsoft.com/office/drawing/2014/main" id="{00000000-0008-0000-0000-000021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51</xdr:row>
      <xdr:rowOff>0</xdr:rowOff>
    </xdr:from>
    <xdr:ext cx="184731" cy="264560"/>
    <xdr:sp macro="" textlink="">
      <xdr:nvSpPr>
        <xdr:cNvPr id="42" name="TekstniOkvir 41">
          <a:extLst>
            <a:ext uri="{FF2B5EF4-FFF2-40B4-BE49-F238E27FC236}">
              <a16:creationId xmlns:a16="http://schemas.microsoft.com/office/drawing/2014/main" id="{00000000-0008-0000-0000-00002A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51</xdr:row>
      <xdr:rowOff>0</xdr:rowOff>
    </xdr:from>
    <xdr:ext cx="184731" cy="264560"/>
    <xdr:sp macro="" textlink="">
      <xdr:nvSpPr>
        <xdr:cNvPr id="43" name="TekstniOkvir 42">
          <a:extLst>
            <a:ext uri="{FF2B5EF4-FFF2-40B4-BE49-F238E27FC236}">
              <a16:creationId xmlns:a16="http://schemas.microsoft.com/office/drawing/2014/main" id="{00000000-0008-0000-0000-00002B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51</xdr:row>
      <xdr:rowOff>0</xdr:rowOff>
    </xdr:from>
    <xdr:ext cx="184731" cy="264560"/>
    <xdr:sp macro="" textlink="">
      <xdr:nvSpPr>
        <xdr:cNvPr id="44" name="TekstniOkvir 43">
          <a:extLst>
            <a:ext uri="{FF2B5EF4-FFF2-40B4-BE49-F238E27FC236}">
              <a16:creationId xmlns:a16="http://schemas.microsoft.com/office/drawing/2014/main" id="{00000000-0008-0000-0000-00002C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51</xdr:row>
      <xdr:rowOff>0</xdr:rowOff>
    </xdr:from>
    <xdr:ext cx="184731" cy="264560"/>
    <xdr:sp macro="" textlink="">
      <xdr:nvSpPr>
        <xdr:cNvPr id="45" name="TekstniOkvir 44">
          <a:extLst>
            <a:ext uri="{FF2B5EF4-FFF2-40B4-BE49-F238E27FC236}">
              <a16:creationId xmlns:a16="http://schemas.microsoft.com/office/drawing/2014/main" id="{00000000-0008-0000-0000-00002D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52</xdr:row>
      <xdr:rowOff>0</xdr:rowOff>
    </xdr:from>
    <xdr:ext cx="184731" cy="264560"/>
    <xdr:sp macro="" textlink="">
      <xdr:nvSpPr>
        <xdr:cNvPr id="46" name="TekstniOkvir 45">
          <a:extLst>
            <a:ext uri="{FF2B5EF4-FFF2-40B4-BE49-F238E27FC236}">
              <a16:creationId xmlns:a16="http://schemas.microsoft.com/office/drawing/2014/main" id="{00000000-0008-0000-0000-00002E000000}"/>
            </a:ext>
          </a:extLst>
        </xdr:cNvPr>
        <xdr:cNvSpPr txBox="1"/>
      </xdr:nvSpPr>
      <xdr:spPr>
        <a:xfrm>
          <a:off x="39271575"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52</xdr:row>
      <xdr:rowOff>0</xdr:rowOff>
    </xdr:from>
    <xdr:ext cx="184731" cy="264560"/>
    <xdr:sp macro="" textlink="">
      <xdr:nvSpPr>
        <xdr:cNvPr id="47" name="TekstniOkvir 46">
          <a:extLst>
            <a:ext uri="{FF2B5EF4-FFF2-40B4-BE49-F238E27FC236}">
              <a16:creationId xmlns:a16="http://schemas.microsoft.com/office/drawing/2014/main" id="{00000000-0008-0000-0000-00002F000000}"/>
            </a:ext>
          </a:extLst>
        </xdr:cNvPr>
        <xdr:cNvSpPr txBox="1"/>
      </xdr:nvSpPr>
      <xdr:spPr>
        <a:xfrm>
          <a:off x="39271575"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52</xdr:row>
      <xdr:rowOff>0</xdr:rowOff>
    </xdr:from>
    <xdr:ext cx="184731" cy="264560"/>
    <xdr:sp macro="" textlink="">
      <xdr:nvSpPr>
        <xdr:cNvPr id="48" name="TekstniOkvir 47">
          <a:extLst>
            <a:ext uri="{FF2B5EF4-FFF2-40B4-BE49-F238E27FC236}">
              <a16:creationId xmlns:a16="http://schemas.microsoft.com/office/drawing/2014/main" id="{00000000-0008-0000-0000-000030000000}"/>
            </a:ext>
          </a:extLst>
        </xdr:cNvPr>
        <xdr:cNvSpPr txBox="1"/>
      </xdr:nvSpPr>
      <xdr:spPr>
        <a:xfrm>
          <a:off x="39271575"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52</xdr:row>
      <xdr:rowOff>0</xdr:rowOff>
    </xdr:from>
    <xdr:ext cx="184731" cy="264560"/>
    <xdr:sp macro="" textlink="">
      <xdr:nvSpPr>
        <xdr:cNvPr id="49" name="TekstniOkvir 48">
          <a:extLst>
            <a:ext uri="{FF2B5EF4-FFF2-40B4-BE49-F238E27FC236}">
              <a16:creationId xmlns:a16="http://schemas.microsoft.com/office/drawing/2014/main" id="{00000000-0008-0000-0000-000031000000}"/>
            </a:ext>
          </a:extLst>
        </xdr:cNvPr>
        <xdr:cNvSpPr txBox="1"/>
      </xdr:nvSpPr>
      <xdr:spPr>
        <a:xfrm>
          <a:off x="39271575"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56</xdr:row>
      <xdr:rowOff>0</xdr:rowOff>
    </xdr:from>
    <xdr:ext cx="184731" cy="264560"/>
    <xdr:sp macro="" textlink="">
      <xdr:nvSpPr>
        <xdr:cNvPr id="50" name="TekstniOkvir 49">
          <a:extLst>
            <a:ext uri="{FF2B5EF4-FFF2-40B4-BE49-F238E27FC236}">
              <a16:creationId xmlns:a16="http://schemas.microsoft.com/office/drawing/2014/main" id="{00000000-0008-0000-0000-00003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56</xdr:row>
      <xdr:rowOff>0</xdr:rowOff>
    </xdr:from>
    <xdr:ext cx="184731" cy="264560"/>
    <xdr:sp macro="" textlink="">
      <xdr:nvSpPr>
        <xdr:cNvPr id="51" name="TekstniOkvir 50">
          <a:extLst>
            <a:ext uri="{FF2B5EF4-FFF2-40B4-BE49-F238E27FC236}">
              <a16:creationId xmlns:a16="http://schemas.microsoft.com/office/drawing/2014/main" id="{00000000-0008-0000-0000-00003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56</xdr:row>
      <xdr:rowOff>0</xdr:rowOff>
    </xdr:from>
    <xdr:ext cx="184731" cy="264560"/>
    <xdr:sp macro="" textlink="">
      <xdr:nvSpPr>
        <xdr:cNvPr id="52" name="TekstniOkvir 51">
          <a:extLst>
            <a:ext uri="{FF2B5EF4-FFF2-40B4-BE49-F238E27FC236}">
              <a16:creationId xmlns:a16="http://schemas.microsoft.com/office/drawing/2014/main" id="{00000000-0008-0000-0000-00003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56</xdr:row>
      <xdr:rowOff>0</xdr:rowOff>
    </xdr:from>
    <xdr:ext cx="184731" cy="264560"/>
    <xdr:sp macro="" textlink="">
      <xdr:nvSpPr>
        <xdr:cNvPr id="53" name="TekstniOkvir 52">
          <a:extLst>
            <a:ext uri="{FF2B5EF4-FFF2-40B4-BE49-F238E27FC236}">
              <a16:creationId xmlns:a16="http://schemas.microsoft.com/office/drawing/2014/main" id="{00000000-0008-0000-0000-00003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58</xdr:row>
      <xdr:rowOff>0</xdr:rowOff>
    </xdr:from>
    <xdr:ext cx="184731" cy="264560"/>
    <xdr:sp macro="" textlink="">
      <xdr:nvSpPr>
        <xdr:cNvPr id="58" name="TekstniOkvir 57">
          <a:extLst>
            <a:ext uri="{FF2B5EF4-FFF2-40B4-BE49-F238E27FC236}">
              <a16:creationId xmlns:a16="http://schemas.microsoft.com/office/drawing/2014/main" id="{00000000-0008-0000-0000-00003A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58</xdr:row>
      <xdr:rowOff>0</xdr:rowOff>
    </xdr:from>
    <xdr:ext cx="184731" cy="264560"/>
    <xdr:sp macro="" textlink="">
      <xdr:nvSpPr>
        <xdr:cNvPr id="59" name="TekstniOkvir 58">
          <a:extLst>
            <a:ext uri="{FF2B5EF4-FFF2-40B4-BE49-F238E27FC236}">
              <a16:creationId xmlns:a16="http://schemas.microsoft.com/office/drawing/2014/main" id="{00000000-0008-0000-0000-00003B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58</xdr:row>
      <xdr:rowOff>0</xdr:rowOff>
    </xdr:from>
    <xdr:ext cx="184731" cy="264560"/>
    <xdr:sp macro="" textlink="">
      <xdr:nvSpPr>
        <xdr:cNvPr id="60" name="TekstniOkvir 59">
          <a:extLst>
            <a:ext uri="{FF2B5EF4-FFF2-40B4-BE49-F238E27FC236}">
              <a16:creationId xmlns:a16="http://schemas.microsoft.com/office/drawing/2014/main" id="{00000000-0008-0000-0000-00003C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58</xdr:row>
      <xdr:rowOff>0</xdr:rowOff>
    </xdr:from>
    <xdr:ext cx="184731" cy="264560"/>
    <xdr:sp macro="" textlink="">
      <xdr:nvSpPr>
        <xdr:cNvPr id="61" name="TekstniOkvir 60">
          <a:extLst>
            <a:ext uri="{FF2B5EF4-FFF2-40B4-BE49-F238E27FC236}">
              <a16:creationId xmlns:a16="http://schemas.microsoft.com/office/drawing/2014/main" id="{00000000-0008-0000-0000-00003D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59</xdr:row>
      <xdr:rowOff>0</xdr:rowOff>
    </xdr:from>
    <xdr:ext cx="184731" cy="264560"/>
    <xdr:sp macro="" textlink="">
      <xdr:nvSpPr>
        <xdr:cNvPr id="62" name="TekstniOkvir 61">
          <a:extLst>
            <a:ext uri="{FF2B5EF4-FFF2-40B4-BE49-F238E27FC236}">
              <a16:creationId xmlns:a16="http://schemas.microsoft.com/office/drawing/2014/main" id="{00000000-0008-0000-0000-00003E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59</xdr:row>
      <xdr:rowOff>0</xdr:rowOff>
    </xdr:from>
    <xdr:ext cx="184731" cy="264560"/>
    <xdr:sp macro="" textlink="">
      <xdr:nvSpPr>
        <xdr:cNvPr id="63" name="TekstniOkvir 62">
          <a:extLst>
            <a:ext uri="{FF2B5EF4-FFF2-40B4-BE49-F238E27FC236}">
              <a16:creationId xmlns:a16="http://schemas.microsoft.com/office/drawing/2014/main" id="{00000000-0008-0000-0000-00003F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59</xdr:row>
      <xdr:rowOff>0</xdr:rowOff>
    </xdr:from>
    <xdr:ext cx="184731" cy="264560"/>
    <xdr:sp macro="" textlink="">
      <xdr:nvSpPr>
        <xdr:cNvPr id="64" name="TekstniOkvir 63">
          <a:extLst>
            <a:ext uri="{FF2B5EF4-FFF2-40B4-BE49-F238E27FC236}">
              <a16:creationId xmlns:a16="http://schemas.microsoft.com/office/drawing/2014/main" id="{00000000-0008-0000-0000-000040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59</xdr:row>
      <xdr:rowOff>0</xdr:rowOff>
    </xdr:from>
    <xdr:ext cx="184731" cy="264560"/>
    <xdr:sp macro="" textlink="">
      <xdr:nvSpPr>
        <xdr:cNvPr id="65" name="TekstniOkvir 64">
          <a:extLst>
            <a:ext uri="{FF2B5EF4-FFF2-40B4-BE49-F238E27FC236}">
              <a16:creationId xmlns:a16="http://schemas.microsoft.com/office/drawing/2014/main" id="{00000000-0008-0000-0000-000041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61</xdr:row>
      <xdr:rowOff>0</xdr:rowOff>
    </xdr:from>
    <xdr:ext cx="184731" cy="264560"/>
    <xdr:sp macro="" textlink="">
      <xdr:nvSpPr>
        <xdr:cNvPr id="66" name="TekstniOkvir 65">
          <a:extLst>
            <a:ext uri="{FF2B5EF4-FFF2-40B4-BE49-F238E27FC236}">
              <a16:creationId xmlns:a16="http://schemas.microsoft.com/office/drawing/2014/main" id="{00000000-0008-0000-0000-00004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61</xdr:row>
      <xdr:rowOff>0</xdr:rowOff>
    </xdr:from>
    <xdr:ext cx="184731" cy="264560"/>
    <xdr:sp macro="" textlink="">
      <xdr:nvSpPr>
        <xdr:cNvPr id="67" name="TekstniOkvir 66">
          <a:extLst>
            <a:ext uri="{FF2B5EF4-FFF2-40B4-BE49-F238E27FC236}">
              <a16:creationId xmlns:a16="http://schemas.microsoft.com/office/drawing/2014/main" id="{00000000-0008-0000-0000-00004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61</xdr:row>
      <xdr:rowOff>0</xdr:rowOff>
    </xdr:from>
    <xdr:ext cx="184731" cy="264560"/>
    <xdr:sp macro="" textlink="">
      <xdr:nvSpPr>
        <xdr:cNvPr id="68" name="TekstniOkvir 67">
          <a:extLst>
            <a:ext uri="{FF2B5EF4-FFF2-40B4-BE49-F238E27FC236}">
              <a16:creationId xmlns:a16="http://schemas.microsoft.com/office/drawing/2014/main" id="{00000000-0008-0000-0000-00004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61</xdr:row>
      <xdr:rowOff>0</xdr:rowOff>
    </xdr:from>
    <xdr:ext cx="184731" cy="264560"/>
    <xdr:sp macro="" textlink="">
      <xdr:nvSpPr>
        <xdr:cNvPr id="69" name="TekstniOkvir 68">
          <a:extLst>
            <a:ext uri="{FF2B5EF4-FFF2-40B4-BE49-F238E27FC236}">
              <a16:creationId xmlns:a16="http://schemas.microsoft.com/office/drawing/2014/main" id="{00000000-0008-0000-0000-00004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63</xdr:row>
      <xdr:rowOff>0</xdr:rowOff>
    </xdr:from>
    <xdr:ext cx="184731" cy="264560"/>
    <xdr:sp macro="" textlink="">
      <xdr:nvSpPr>
        <xdr:cNvPr id="74" name="TekstniOkvir 73">
          <a:extLst>
            <a:ext uri="{FF2B5EF4-FFF2-40B4-BE49-F238E27FC236}">
              <a16:creationId xmlns:a16="http://schemas.microsoft.com/office/drawing/2014/main" id="{00000000-0008-0000-0000-00004A000000}"/>
            </a:ext>
          </a:extLst>
        </xdr:cNvPr>
        <xdr:cNvSpPr txBox="1"/>
      </xdr:nvSpPr>
      <xdr:spPr>
        <a:xfrm>
          <a:off x="57226200"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63</xdr:row>
      <xdr:rowOff>0</xdr:rowOff>
    </xdr:from>
    <xdr:ext cx="184731" cy="264560"/>
    <xdr:sp macro="" textlink="">
      <xdr:nvSpPr>
        <xdr:cNvPr id="75" name="TekstniOkvir 74">
          <a:extLst>
            <a:ext uri="{FF2B5EF4-FFF2-40B4-BE49-F238E27FC236}">
              <a16:creationId xmlns:a16="http://schemas.microsoft.com/office/drawing/2014/main" id="{00000000-0008-0000-0000-00004B000000}"/>
            </a:ext>
          </a:extLst>
        </xdr:cNvPr>
        <xdr:cNvSpPr txBox="1"/>
      </xdr:nvSpPr>
      <xdr:spPr>
        <a:xfrm>
          <a:off x="57226200"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63</xdr:row>
      <xdr:rowOff>0</xdr:rowOff>
    </xdr:from>
    <xdr:ext cx="184731" cy="264560"/>
    <xdr:sp macro="" textlink="">
      <xdr:nvSpPr>
        <xdr:cNvPr id="76" name="TekstniOkvir 75">
          <a:extLst>
            <a:ext uri="{FF2B5EF4-FFF2-40B4-BE49-F238E27FC236}">
              <a16:creationId xmlns:a16="http://schemas.microsoft.com/office/drawing/2014/main" id="{00000000-0008-0000-0000-00004C000000}"/>
            </a:ext>
          </a:extLst>
        </xdr:cNvPr>
        <xdr:cNvSpPr txBox="1"/>
      </xdr:nvSpPr>
      <xdr:spPr>
        <a:xfrm>
          <a:off x="57226200"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63</xdr:row>
      <xdr:rowOff>0</xdr:rowOff>
    </xdr:from>
    <xdr:ext cx="184731" cy="264560"/>
    <xdr:sp macro="" textlink="">
      <xdr:nvSpPr>
        <xdr:cNvPr id="77" name="TekstniOkvir 76">
          <a:extLst>
            <a:ext uri="{FF2B5EF4-FFF2-40B4-BE49-F238E27FC236}">
              <a16:creationId xmlns:a16="http://schemas.microsoft.com/office/drawing/2014/main" id="{00000000-0008-0000-0000-00004D000000}"/>
            </a:ext>
          </a:extLst>
        </xdr:cNvPr>
        <xdr:cNvSpPr txBox="1"/>
      </xdr:nvSpPr>
      <xdr:spPr>
        <a:xfrm>
          <a:off x="57226200"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64</xdr:row>
      <xdr:rowOff>0</xdr:rowOff>
    </xdr:from>
    <xdr:ext cx="184731" cy="264560"/>
    <xdr:sp macro="" textlink="">
      <xdr:nvSpPr>
        <xdr:cNvPr id="82" name="TekstniOkvir 81">
          <a:extLst>
            <a:ext uri="{FF2B5EF4-FFF2-40B4-BE49-F238E27FC236}">
              <a16:creationId xmlns:a16="http://schemas.microsoft.com/office/drawing/2014/main" id="{00000000-0008-0000-0000-00005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64</xdr:row>
      <xdr:rowOff>0</xdr:rowOff>
    </xdr:from>
    <xdr:ext cx="184731" cy="264560"/>
    <xdr:sp macro="" textlink="">
      <xdr:nvSpPr>
        <xdr:cNvPr id="83" name="TekstniOkvir 82">
          <a:extLst>
            <a:ext uri="{FF2B5EF4-FFF2-40B4-BE49-F238E27FC236}">
              <a16:creationId xmlns:a16="http://schemas.microsoft.com/office/drawing/2014/main" id="{00000000-0008-0000-0000-00005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64</xdr:row>
      <xdr:rowOff>0</xdr:rowOff>
    </xdr:from>
    <xdr:ext cx="184731" cy="264560"/>
    <xdr:sp macro="" textlink="">
      <xdr:nvSpPr>
        <xdr:cNvPr id="84" name="TekstniOkvir 83">
          <a:extLst>
            <a:ext uri="{FF2B5EF4-FFF2-40B4-BE49-F238E27FC236}">
              <a16:creationId xmlns:a16="http://schemas.microsoft.com/office/drawing/2014/main" id="{00000000-0008-0000-0000-00005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64</xdr:row>
      <xdr:rowOff>0</xdr:rowOff>
    </xdr:from>
    <xdr:ext cx="184731" cy="264560"/>
    <xdr:sp macro="" textlink="">
      <xdr:nvSpPr>
        <xdr:cNvPr id="85" name="TekstniOkvir 84">
          <a:extLst>
            <a:ext uri="{FF2B5EF4-FFF2-40B4-BE49-F238E27FC236}">
              <a16:creationId xmlns:a16="http://schemas.microsoft.com/office/drawing/2014/main" id="{00000000-0008-0000-0000-00005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65</xdr:row>
      <xdr:rowOff>0</xdr:rowOff>
    </xdr:from>
    <xdr:ext cx="184731" cy="264560"/>
    <xdr:sp macro="" textlink="">
      <xdr:nvSpPr>
        <xdr:cNvPr id="86" name="TekstniOkvir 85">
          <a:extLst>
            <a:ext uri="{FF2B5EF4-FFF2-40B4-BE49-F238E27FC236}">
              <a16:creationId xmlns:a16="http://schemas.microsoft.com/office/drawing/2014/main" id="{00000000-0008-0000-0000-000056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65</xdr:row>
      <xdr:rowOff>0</xdr:rowOff>
    </xdr:from>
    <xdr:ext cx="184731" cy="264560"/>
    <xdr:sp macro="" textlink="">
      <xdr:nvSpPr>
        <xdr:cNvPr id="87" name="TekstniOkvir 86">
          <a:extLst>
            <a:ext uri="{FF2B5EF4-FFF2-40B4-BE49-F238E27FC236}">
              <a16:creationId xmlns:a16="http://schemas.microsoft.com/office/drawing/2014/main" id="{00000000-0008-0000-0000-000057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65</xdr:row>
      <xdr:rowOff>0</xdr:rowOff>
    </xdr:from>
    <xdr:ext cx="184731" cy="264560"/>
    <xdr:sp macro="" textlink="">
      <xdr:nvSpPr>
        <xdr:cNvPr id="88" name="TekstniOkvir 87">
          <a:extLst>
            <a:ext uri="{FF2B5EF4-FFF2-40B4-BE49-F238E27FC236}">
              <a16:creationId xmlns:a16="http://schemas.microsoft.com/office/drawing/2014/main" id="{00000000-0008-0000-0000-000058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65</xdr:row>
      <xdr:rowOff>0</xdr:rowOff>
    </xdr:from>
    <xdr:ext cx="184731" cy="264560"/>
    <xdr:sp macro="" textlink="">
      <xdr:nvSpPr>
        <xdr:cNvPr id="89" name="TekstniOkvir 88">
          <a:extLst>
            <a:ext uri="{FF2B5EF4-FFF2-40B4-BE49-F238E27FC236}">
              <a16:creationId xmlns:a16="http://schemas.microsoft.com/office/drawing/2014/main" id="{00000000-0008-0000-0000-000059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66</xdr:row>
      <xdr:rowOff>0</xdr:rowOff>
    </xdr:from>
    <xdr:ext cx="184731" cy="264560"/>
    <xdr:sp macro="" textlink="">
      <xdr:nvSpPr>
        <xdr:cNvPr id="90" name="TekstniOkvir 89">
          <a:extLst>
            <a:ext uri="{FF2B5EF4-FFF2-40B4-BE49-F238E27FC236}">
              <a16:creationId xmlns:a16="http://schemas.microsoft.com/office/drawing/2014/main" id="{00000000-0008-0000-0000-00005A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66</xdr:row>
      <xdr:rowOff>0</xdr:rowOff>
    </xdr:from>
    <xdr:ext cx="184731" cy="264560"/>
    <xdr:sp macro="" textlink="">
      <xdr:nvSpPr>
        <xdr:cNvPr id="91" name="TekstniOkvir 90">
          <a:extLst>
            <a:ext uri="{FF2B5EF4-FFF2-40B4-BE49-F238E27FC236}">
              <a16:creationId xmlns:a16="http://schemas.microsoft.com/office/drawing/2014/main" id="{00000000-0008-0000-0000-00005B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66</xdr:row>
      <xdr:rowOff>0</xdr:rowOff>
    </xdr:from>
    <xdr:ext cx="184731" cy="264560"/>
    <xdr:sp macro="" textlink="">
      <xdr:nvSpPr>
        <xdr:cNvPr id="92" name="TekstniOkvir 91">
          <a:extLst>
            <a:ext uri="{FF2B5EF4-FFF2-40B4-BE49-F238E27FC236}">
              <a16:creationId xmlns:a16="http://schemas.microsoft.com/office/drawing/2014/main" id="{00000000-0008-0000-0000-00005C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66</xdr:row>
      <xdr:rowOff>0</xdr:rowOff>
    </xdr:from>
    <xdr:ext cx="184731" cy="264560"/>
    <xdr:sp macro="" textlink="">
      <xdr:nvSpPr>
        <xdr:cNvPr id="93" name="TekstniOkvir 92">
          <a:extLst>
            <a:ext uri="{FF2B5EF4-FFF2-40B4-BE49-F238E27FC236}">
              <a16:creationId xmlns:a16="http://schemas.microsoft.com/office/drawing/2014/main" id="{00000000-0008-0000-0000-00005D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67</xdr:row>
      <xdr:rowOff>0</xdr:rowOff>
    </xdr:from>
    <xdr:ext cx="184731" cy="264560"/>
    <xdr:sp macro="" textlink="">
      <xdr:nvSpPr>
        <xdr:cNvPr id="94" name="TekstniOkvir 93">
          <a:extLst>
            <a:ext uri="{FF2B5EF4-FFF2-40B4-BE49-F238E27FC236}">
              <a16:creationId xmlns:a16="http://schemas.microsoft.com/office/drawing/2014/main" id="{00000000-0008-0000-0000-00005E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67</xdr:row>
      <xdr:rowOff>0</xdr:rowOff>
    </xdr:from>
    <xdr:ext cx="184731" cy="264560"/>
    <xdr:sp macro="" textlink="">
      <xdr:nvSpPr>
        <xdr:cNvPr id="95" name="TekstniOkvir 94">
          <a:extLst>
            <a:ext uri="{FF2B5EF4-FFF2-40B4-BE49-F238E27FC236}">
              <a16:creationId xmlns:a16="http://schemas.microsoft.com/office/drawing/2014/main" id="{00000000-0008-0000-0000-00005F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67</xdr:row>
      <xdr:rowOff>0</xdr:rowOff>
    </xdr:from>
    <xdr:ext cx="184731" cy="264560"/>
    <xdr:sp macro="" textlink="">
      <xdr:nvSpPr>
        <xdr:cNvPr id="96" name="TekstniOkvir 95">
          <a:extLst>
            <a:ext uri="{FF2B5EF4-FFF2-40B4-BE49-F238E27FC236}">
              <a16:creationId xmlns:a16="http://schemas.microsoft.com/office/drawing/2014/main" id="{00000000-0008-0000-0000-000060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67</xdr:row>
      <xdr:rowOff>0</xdr:rowOff>
    </xdr:from>
    <xdr:ext cx="184731" cy="264560"/>
    <xdr:sp macro="" textlink="">
      <xdr:nvSpPr>
        <xdr:cNvPr id="97" name="TekstniOkvir 96">
          <a:extLst>
            <a:ext uri="{FF2B5EF4-FFF2-40B4-BE49-F238E27FC236}">
              <a16:creationId xmlns:a16="http://schemas.microsoft.com/office/drawing/2014/main" id="{00000000-0008-0000-0000-000061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68</xdr:row>
      <xdr:rowOff>0</xdr:rowOff>
    </xdr:from>
    <xdr:ext cx="184731" cy="264560"/>
    <xdr:sp macro="" textlink="">
      <xdr:nvSpPr>
        <xdr:cNvPr id="102" name="TekstniOkvir 101">
          <a:extLst>
            <a:ext uri="{FF2B5EF4-FFF2-40B4-BE49-F238E27FC236}">
              <a16:creationId xmlns:a16="http://schemas.microsoft.com/office/drawing/2014/main" id="{00000000-0008-0000-0000-000066000000}"/>
            </a:ext>
          </a:extLst>
        </xdr:cNvPr>
        <xdr:cNvSpPr txBox="1"/>
      </xdr:nvSpPr>
      <xdr:spPr>
        <a:xfrm>
          <a:off x="51415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68</xdr:row>
      <xdr:rowOff>0</xdr:rowOff>
    </xdr:from>
    <xdr:ext cx="184731" cy="264560"/>
    <xdr:sp macro="" textlink="">
      <xdr:nvSpPr>
        <xdr:cNvPr id="103" name="TekstniOkvir 102">
          <a:extLst>
            <a:ext uri="{FF2B5EF4-FFF2-40B4-BE49-F238E27FC236}">
              <a16:creationId xmlns:a16="http://schemas.microsoft.com/office/drawing/2014/main" id="{00000000-0008-0000-0000-000067000000}"/>
            </a:ext>
          </a:extLst>
        </xdr:cNvPr>
        <xdr:cNvSpPr txBox="1"/>
      </xdr:nvSpPr>
      <xdr:spPr>
        <a:xfrm>
          <a:off x="51415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68</xdr:row>
      <xdr:rowOff>0</xdr:rowOff>
    </xdr:from>
    <xdr:ext cx="184731" cy="264560"/>
    <xdr:sp macro="" textlink="">
      <xdr:nvSpPr>
        <xdr:cNvPr id="104" name="TekstniOkvir 103">
          <a:extLst>
            <a:ext uri="{FF2B5EF4-FFF2-40B4-BE49-F238E27FC236}">
              <a16:creationId xmlns:a16="http://schemas.microsoft.com/office/drawing/2014/main" id="{00000000-0008-0000-0000-000068000000}"/>
            </a:ext>
          </a:extLst>
        </xdr:cNvPr>
        <xdr:cNvSpPr txBox="1"/>
      </xdr:nvSpPr>
      <xdr:spPr>
        <a:xfrm>
          <a:off x="51415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68</xdr:row>
      <xdr:rowOff>0</xdr:rowOff>
    </xdr:from>
    <xdr:ext cx="184731" cy="264560"/>
    <xdr:sp macro="" textlink="">
      <xdr:nvSpPr>
        <xdr:cNvPr id="105" name="TekstniOkvir 104">
          <a:extLst>
            <a:ext uri="{FF2B5EF4-FFF2-40B4-BE49-F238E27FC236}">
              <a16:creationId xmlns:a16="http://schemas.microsoft.com/office/drawing/2014/main" id="{00000000-0008-0000-0000-000069000000}"/>
            </a:ext>
          </a:extLst>
        </xdr:cNvPr>
        <xdr:cNvSpPr txBox="1"/>
      </xdr:nvSpPr>
      <xdr:spPr>
        <a:xfrm>
          <a:off x="51415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69</xdr:row>
      <xdr:rowOff>0</xdr:rowOff>
    </xdr:from>
    <xdr:ext cx="184731" cy="264560"/>
    <xdr:sp macro="" textlink="">
      <xdr:nvSpPr>
        <xdr:cNvPr id="106" name="TekstniOkvir 105">
          <a:extLst>
            <a:ext uri="{FF2B5EF4-FFF2-40B4-BE49-F238E27FC236}">
              <a16:creationId xmlns:a16="http://schemas.microsoft.com/office/drawing/2014/main" id="{00000000-0008-0000-0000-00006A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69</xdr:row>
      <xdr:rowOff>0</xdr:rowOff>
    </xdr:from>
    <xdr:ext cx="184731" cy="264560"/>
    <xdr:sp macro="" textlink="">
      <xdr:nvSpPr>
        <xdr:cNvPr id="107" name="TekstniOkvir 106">
          <a:extLst>
            <a:ext uri="{FF2B5EF4-FFF2-40B4-BE49-F238E27FC236}">
              <a16:creationId xmlns:a16="http://schemas.microsoft.com/office/drawing/2014/main" id="{00000000-0008-0000-0000-00006B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69</xdr:row>
      <xdr:rowOff>0</xdr:rowOff>
    </xdr:from>
    <xdr:ext cx="184731" cy="264560"/>
    <xdr:sp macro="" textlink="">
      <xdr:nvSpPr>
        <xdr:cNvPr id="108" name="TekstniOkvir 107">
          <a:extLst>
            <a:ext uri="{FF2B5EF4-FFF2-40B4-BE49-F238E27FC236}">
              <a16:creationId xmlns:a16="http://schemas.microsoft.com/office/drawing/2014/main" id="{00000000-0008-0000-0000-00006C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69</xdr:row>
      <xdr:rowOff>0</xdr:rowOff>
    </xdr:from>
    <xdr:ext cx="184731" cy="264560"/>
    <xdr:sp macro="" textlink="">
      <xdr:nvSpPr>
        <xdr:cNvPr id="109" name="TekstniOkvir 108">
          <a:extLst>
            <a:ext uri="{FF2B5EF4-FFF2-40B4-BE49-F238E27FC236}">
              <a16:creationId xmlns:a16="http://schemas.microsoft.com/office/drawing/2014/main" id="{00000000-0008-0000-0000-00006D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70</xdr:row>
      <xdr:rowOff>0</xdr:rowOff>
    </xdr:from>
    <xdr:ext cx="184731" cy="264560"/>
    <xdr:sp macro="" textlink="">
      <xdr:nvSpPr>
        <xdr:cNvPr id="110" name="TekstniOkvir 109">
          <a:extLst>
            <a:ext uri="{FF2B5EF4-FFF2-40B4-BE49-F238E27FC236}">
              <a16:creationId xmlns:a16="http://schemas.microsoft.com/office/drawing/2014/main" id="{00000000-0008-0000-0000-00006E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70</xdr:row>
      <xdr:rowOff>0</xdr:rowOff>
    </xdr:from>
    <xdr:ext cx="184731" cy="264560"/>
    <xdr:sp macro="" textlink="">
      <xdr:nvSpPr>
        <xdr:cNvPr id="111" name="TekstniOkvir 110">
          <a:extLst>
            <a:ext uri="{FF2B5EF4-FFF2-40B4-BE49-F238E27FC236}">
              <a16:creationId xmlns:a16="http://schemas.microsoft.com/office/drawing/2014/main" id="{00000000-0008-0000-0000-00006F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70</xdr:row>
      <xdr:rowOff>0</xdr:rowOff>
    </xdr:from>
    <xdr:ext cx="184731" cy="264560"/>
    <xdr:sp macro="" textlink="">
      <xdr:nvSpPr>
        <xdr:cNvPr id="112" name="TekstniOkvir 111">
          <a:extLst>
            <a:ext uri="{FF2B5EF4-FFF2-40B4-BE49-F238E27FC236}">
              <a16:creationId xmlns:a16="http://schemas.microsoft.com/office/drawing/2014/main" id="{00000000-0008-0000-0000-000070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70</xdr:row>
      <xdr:rowOff>0</xdr:rowOff>
    </xdr:from>
    <xdr:ext cx="184731" cy="264560"/>
    <xdr:sp macro="" textlink="">
      <xdr:nvSpPr>
        <xdr:cNvPr id="113" name="TekstniOkvir 112">
          <a:extLst>
            <a:ext uri="{FF2B5EF4-FFF2-40B4-BE49-F238E27FC236}">
              <a16:creationId xmlns:a16="http://schemas.microsoft.com/office/drawing/2014/main" id="{00000000-0008-0000-0000-000071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71</xdr:row>
      <xdr:rowOff>0</xdr:rowOff>
    </xdr:from>
    <xdr:ext cx="184731" cy="264560"/>
    <xdr:sp macro="" textlink="">
      <xdr:nvSpPr>
        <xdr:cNvPr id="114" name="TekstniOkvir 113">
          <a:extLst>
            <a:ext uri="{FF2B5EF4-FFF2-40B4-BE49-F238E27FC236}">
              <a16:creationId xmlns:a16="http://schemas.microsoft.com/office/drawing/2014/main" id="{00000000-0008-0000-0000-00007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71</xdr:row>
      <xdr:rowOff>0</xdr:rowOff>
    </xdr:from>
    <xdr:ext cx="184731" cy="264560"/>
    <xdr:sp macro="" textlink="">
      <xdr:nvSpPr>
        <xdr:cNvPr id="115" name="TekstniOkvir 114">
          <a:extLst>
            <a:ext uri="{FF2B5EF4-FFF2-40B4-BE49-F238E27FC236}">
              <a16:creationId xmlns:a16="http://schemas.microsoft.com/office/drawing/2014/main" id="{00000000-0008-0000-0000-00007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71</xdr:row>
      <xdr:rowOff>0</xdr:rowOff>
    </xdr:from>
    <xdr:ext cx="184731" cy="264560"/>
    <xdr:sp macro="" textlink="">
      <xdr:nvSpPr>
        <xdr:cNvPr id="116" name="TekstniOkvir 115">
          <a:extLst>
            <a:ext uri="{FF2B5EF4-FFF2-40B4-BE49-F238E27FC236}">
              <a16:creationId xmlns:a16="http://schemas.microsoft.com/office/drawing/2014/main" id="{00000000-0008-0000-0000-00007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71</xdr:row>
      <xdr:rowOff>0</xdr:rowOff>
    </xdr:from>
    <xdr:ext cx="184731" cy="264560"/>
    <xdr:sp macro="" textlink="">
      <xdr:nvSpPr>
        <xdr:cNvPr id="117" name="TekstniOkvir 116">
          <a:extLst>
            <a:ext uri="{FF2B5EF4-FFF2-40B4-BE49-F238E27FC236}">
              <a16:creationId xmlns:a16="http://schemas.microsoft.com/office/drawing/2014/main" id="{00000000-0008-0000-0000-00007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72</xdr:row>
      <xdr:rowOff>0</xdr:rowOff>
    </xdr:from>
    <xdr:ext cx="184731" cy="264560"/>
    <xdr:sp macro="" textlink="">
      <xdr:nvSpPr>
        <xdr:cNvPr id="118" name="TekstniOkvir 117">
          <a:extLst>
            <a:ext uri="{FF2B5EF4-FFF2-40B4-BE49-F238E27FC236}">
              <a16:creationId xmlns:a16="http://schemas.microsoft.com/office/drawing/2014/main" id="{00000000-0008-0000-0000-000076000000}"/>
            </a:ext>
          </a:extLst>
        </xdr:cNvPr>
        <xdr:cNvSpPr txBox="1"/>
      </xdr:nvSpPr>
      <xdr:spPr>
        <a:xfrm>
          <a:off x="5735955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72</xdr:row>
      <xdr:rowOff>0</xdr:rowOff>
    </xdr:from>
    <xdr:ext cx="184731" cy="264560"/>
    <xdr:sp macro="" textlink="">
      <xdr:nvSpPr>
        <xdr:cNvPr id="119" name="TekstniOkvir 118">
          <a:extLst>
            <a:ext uri="{FF2B5EF4-FFF2-40B4-BE49-F238E27FC236}">
              <a16:creationId xmlns:a16="http://schemas.microsoft.com/office/drawing/2014/main" id="{00000000-0008-0000-0000-000077000000}"/>
            </a:ext>
          </a:extLst>
        </xdr:cNvPr>
        <xdr:cNvSpPr txBox="1"/>
      </xdr:nvSpPr>
      <xdr:spPr>
        <a:xfrm>
          <a:off x="5735955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72</xdr:row>
      <xdr:rowOff>0</xdr:rowOff>
    </xdr:from>
    <xdr:ext cx="184731" cy="264560"/>
    <xdr:sp macro="" textlink="">
      <xdr:nvSpPr>
        <xdr:cNvPr id="120" name="TekstniOkvir 119">
          <a:extLst>
            <a:ext uri="{FF2B5EF4-FFF2-40B4-BE49-F238E27FC236}">
              <a16:creationId xmlns:a16="http://schemas.microsoft.com/office/drawing/2014/main" id="{00000000-0008-0000-0000-000078000000}"/>
            </a:ext>
          </a:extLst>
        </xdr:cNvPr>
        <xdr:cNvSpPr txBox="1"/>
      </xdr:nvSpPr>
      <xdr:spPr>
        <a:xfrm>
          <a:off x="5735955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72</xdr:row>
      <xdr:rowOff>0</xdr:rowOff>
    </xdr:from>
    <xdr:ext cx="184731" cy="264560"/>
    <xdr:sp macro="" textlink="">
      <xdr:nvSpPr>
        <xdr:cNvPr id="121" name="TekstniOkvir 120">
          <a:extLst>
            <a:ext uri="{FF2B5EF4-FFF2-40B4-BE49-F238E27FC236}">
              <a16:creationId xmlns:a16="http://schemas.microsoft.com/office/drawing/2014/main" id="{00000000-0008-0000-0000-000079000000}"/>
            </a:ext>
          </a:extLst>
        </xdr:cNvPr>
        <xdr:cNvSpPr txBox="1"/>
      </xdr:nvSpPr>
      <xdr:spPr>
        <a:xfrm>
          <a:off x="57359550" y="143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73</xdr:row>
      <xdr:rowOff>0</xdr:rowOff>
    </xdr:from>
    <xdr:ext cx="184731" cy="264560"/>
    <xdr:sp macro="" textlink="">
      <xdr:nvSpPr>
        <xdr:cNvPr id="126" name="TekstniOkvir 125">
          <a:extLst>
            <a:ext uri="{FF2B5EF4-FFF2-40B4-BE49-F238E27FC236}">
              <a16:creationId xmlns:a16="http://schemas.microsoft.com/office/drawing/2014/main" id="{00000000-0008-0000-0000-00007E000000}"/>
            </a:ext>
          </a:extLst>
        </xdr:cNvPr>
        <xdr:cNvSpPr txBox="1"/>
      </xdr:nvSpPr>
      <xdr:spPr>
        <a:xfrm>
          <a:off x="572262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73</xdr:row>
      <xdr:rowOff>0</xdr:rowOff>
    </xdr:from>
    <xdr:ext cx="184731" cy="264560"/>
    <xdr:sp macro="" textlink="">
      <xdr:nvSpPr>
        <xdr:cNvPr id="127" name="TekstniOkvir 126">
          <a:extLst>
            <a:ext uri="{FF2B5EF4-FFF2-40B4-BE49-F238E27FC236}">
              <a16:creationId xmlns:a16="http://schemas.microsoft.com/office/drawing/2014/main" id="{00000000-0008-0000-0000-00007F000000}"/>
            </a:ext>
          </a:extLst>
        </xdr:cNvPr>
        <xdr:cNvSpPr txBox="1"/>
      </xdr:nvSpPr>
      <xdr:spPr>
        <a:xfrm>
          <a:off x="572262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73</xdr:row>
      <xdr:rowOff>0</xdr:rowOff>
    </xdr:from>
    <xdr:ext cx="184731" cy="264560"/>
    <xdr:sp macro="" textlink="">
      <xdr:nvSpPr>
        <xdr:cNvPr id="128" name="TekstniOkvir 127">
          <a:extLst>
            <a:ext uri="{FF2B5EF4-FFF2-40B4-BE49-F238E27FC236}">
              <a16:creationId xmlns:a16="http://schemas.microsoft.com/office/drawing/2014/main" id="{00000000-0008-0000-0000-000080000000}"/>
            </a:ext>
          </a:extLst>
        </xdr:cNvPr>
        <xdr:cNvSpPr txBox="1"/>
      </xdr:nvSpPr>
      <xdr:spPr>
        <a:xfrm>
          <a:off x="572262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73</xdr:row>
      <xdr:rowOff>0</xdr:rowOff>
    </xdr:from>
    <xdr:ext cx="184731" cy="264560"/>
    <xdr:sp macro="" textlink="">
      <xdr:nvSpPr>
        <xdr:cNvPr id="129" name="TekstniOkvir 128">
          <a:extLst>
            <a:ext uri="{FF2B5EF4-FFF2-40B4-BE49-F238E27FC236}">
              <a16:creationId xmlns:a16="http://schemas.microsoft.com/office/drawing/2014/main" id="{00000000-0008-0000-0000-000081000000}"/>
            </a:ext>
          </a:extLst>
        </xdr:cNvPr>
        <xdr:cNvSpPr txBox="1"/>
      </xdr:nvSpPr>
      <xdr:spPr>
        <a:xfrm>
          <a:off x="572262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74</xdr:row>
      <xdr:rowOff>0</xdr:rowOff>
    </xdr:from>
    <xdr:ext cx="184731" cy="264560"/>
    <xdr:sp macro="" textlink="">
      <xdr:nvSpPr>
        <xdr:cNvPr id="130" name="TekstniOkvir 129">
          <a:extLst>
            <a:ext uri="{FF2B5EF4-FFF2-40B4-BE49-F238E27FC236}">
              <a16:creationId xmlns:a16="http://schemas.microsoft.com/office/drawing/2014/main" id="{00000000-0008-0000-0000-00008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74</xdr:row>
      <xdr:rowOff>0</xdr:rowOff>
    </xdr:from>
    <xdr:ext cx="184731" cy="264560"/>
    <xdr:sp macro="" textlink="">
      <xdr:nvSpPr>
        <xdr:cNvPr id="131" name="TekstniOkvir 130">
          <a:extLst>
            <a:ext uri="{FF2B5EF4-FFF2-40B4-BE49-F238E27FC236}">
              <a16:creationId xmlns:a16="http://schemas.microsoft.com/office/drawing/2014/main" id="{00000000-0008-0000-0000-00008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74</xdr:row>
      <xdr:rowOff>0</xdr:rowOff>
    </xdr:from>
    <xdr:ext cx="184731" cy="264560"/>
    <xdr:sp macro="" textlink="">
      <xdr:nvSpPr>
        <xdr:cNvPr id="132" name="TekstniOkvir 131">
          <a:extLst>
            <a:ext uri="{FF2B5EF4-FFF2-40B4-BE49-F238E27FC236}">
              <a16:creationId xmlns:a16="http://schemas.microsoft.com/office/drawing/2014/main" id="{00000000-0008-0000-0000-00008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74</xdr:row>
      <xdr:rowOff>0</xdr:rowOff>
    </xdr:from>
    <xdr:ext cx="184731" cy="264560"/>
    <xdr:sp macro="" textlink="">
      <xdr:nvSpPr>
        <xdr:cNvPr id="133" name="TekstniOkvir 132">
          <a:extLst>
            <a:ext uri="{FF2B5EF4-FFF2-40B4-BE49-F238E27FC236}">
              <a16:creationId xmlns:a16="http://schemas.microsoft.com/office/drawing/2014/main" id="{00000000-0008-0000-0000-00008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75</xdr:row>
      <xdr:rowOff>0</xdr:rowOff>
    </xdr:from>
    <xdr:ext cx="184731" cy="264560"/>
    <xdr:sp macro="" textlink="">
      <xdr:nvSpPr>
        <xdr:cNvPr id="134" name="TekstniOkvir 133">
          <a:extLst>
            <a:ext uri="{FF2B5EF4-FFF2-40B4-BE49-F238E27FC236}">
              <a16:creationId xmlns:a16="http://schemas.microsoft.com/office/drawing/2014/main" id="{00000000-0008-0000-0000-000086000000}"/>
            </a:ext>
          </a:extLst>
        </xdr:cNvPr>
        <xdr:cNvSpPr txBox="1"/>
      </xdr:nvSpPr>
      <xdr:spPr>
        <a:xfrm>
          <a:off x="57216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75</xdr:row>
      <xdr:rowOff>0</xdr:rowOff>
    </xdr:from>
    <xdr:ext cx="184731" cy="264560"/>
    <xdr:sp macro="" textlink="">
      <xdr:nvSpPr>
        <xdr:cNvPr id="135" name="TekstniOkvir 134">
          <a:extLst>
            <a:ext uri="{FF2B5EF4-FFF2-40B4-BE49-F238E27FC236}">
              <a16:creationId xmlns:a16="http://schemas.microsoft.com/office/drawing/2014/main" id="{00000000-0008-0000-0000-000087000000}"/>
            </a:ext>
          </a:extLst>
        </xdr:cNvPr>
        <xdr:cNvSpPr txBox="1"/>
      </xdr:nvSpPr>
      <xdr:spPr>
        <a:xfrm>
          <a:off x="57216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75</xdr:row>
      <xdr:rowOff>0</xdr:rowOff>
    </xdr:from>
    <xdr:ext cx="184731" cy="264560"/>
    <xdr:sp macro="" textlink="">
      <xdr:nvSpPr>
        <xdr:cNvPr id="136" name="TekstniOkvir 135">
          <a:extLst>
            <a:ext uri="{FF2B5EF4-FFF2-40B4-BE49-F238E27FC236}">
              <a16:creationId xmlns:a16="http://schemas.microsoft.com/office/drawing/2014/main" id="{00000000-0008-0000-0000-000088000000}"/>
            </a:ext>
          </a:extLst>
        </xdr:cNvPr>
        <xdr:cNvSpPr txBox="1"/>
      </xdr:nvSpPr>
      <xdr:spPr>
        <a:xfrm>
          <a:off x="57216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75</xdr:row>
      <xdr:rowOff>0</xdr:rowOff>
    </xdr:from>
    <xdr:ext cx="184731" cy="264560"/>
    <xdr:sp macro="" textlink="">
      <xdr:nvSpPr>
        <xdr:cNvPr id="137" name="TekstniOkvir 136">
          <a:extLst>
            <a:ext uri="{FF2B5EF4-FFF2-40B4-BE49-F238E27FC236}">
              <a16:creationId xmlns:a16="http://schemas.microsoft.com/office/drawing/2014/main" id="{00000000-0008-0000-0000-000089000000}"/>
            </a:ext>
          </a:extLst>
        </xdr:cNvPr>
        <xdr:cNvSpPr txBox="1"/>
      </xdr:nvSpPr>
      <xdr:spPr>
        <a:xfrm>
          <a:off x="57216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76</xdr:row>
      <xdr:rowOff>0</xdr:rowOff>
    </xdr:from>
    <xdr:ext cx="184731" cy="264560"/>
    <xdr:sp macro="" textlink="">
      <xdr:nvSpPr>
        <xdr:cNvPr id="142" name="TekstniOkvir 141">
          <a:extLst>
            <a:ext uri="{FF2B5EF4-FFF2-40B4-BE49-F238E27FC236}">
              <a16:creationId xmlns:a16="http://schemas.microsoft.com/office/drawing/2014/main" id="{00000000-0008-0000-0000-00008E000000}"/>
            </a:ext>
          </a:extLst>
        </xdr:cNvPr>
        <xdr:cNvSpPr txBox="1"/>
      </xdr:nvSpPr>
      <xdr:spPr>
        <a:xfrm>
          <a:off x="57731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76</xdr:row>
      <xdr:rowOff>0</xdr:rowOff>
    </xdr:from>
    <xdr:ext cx="184731" cy="264560"/>
    <xdr:sp macro="" textlink="">
      <xdr:nvSpPr>
        <xdr:cNvPr id="143" name="TekstniOkvir 142">
          <a:extLst>
            <a:ext uri="{FF2B5EF4-FFF2-40B4-BE49-F238E27FC236}">
              <a16:creationId xmlns:a16="http://schemas.microsoft.com/office/drawing/2014/main" id="{00000000-0008-0000-0000-00008F000000}"/>
            </a:ext>
          </a:extLst>
        </xdr:cNvPr>
        <xdr:cNvSpPr txBox="1"/>
      </xdr:nvSpPr>
      <xdr:spPr>
        <a:xfrm>
          <a:off x="57731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76</xdr:row>
      <xdr:rowOff>0</xdr:rowOff>
    </xdr:from>
    <xdr:ext cx="184731" cy="264560"/>
    <xdr:sp macro="" textlink="">
      <xdr:nvSpPr>
        <xdr:cNvPr id="144" name="TekstniOkvir 143">
          <a:extLst>
            <a:ext uri="{FF2B5EF4-FFF2-40B4-BE49-F238E27FC236}">
              <a16:creationId xmlns:a16="http://schemas.microsoft.com/office/drawing/2014/main" id="{00000000-0008-0000-0000-000090000000}"/>
            </a:ext>
          </a:extLst>
        </xdr:cNvPr>
        <xdr:cNvSpPr txBox="1"/>
      </xdr:nvSpPr>
      <xdr:spPr>
        <a:xfrm>
          <a:off x="57731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76</xdr:row>
      <xdr:rowOff>0</xdr:rowOff>
    </xdr:from>
    <xdr:ext cx="184731" cy="264560"/>
    <xdr:sp macro="" textlink="">
      <xdr:nvSpPr>
        <xdr:cNvPr id="145" name="TekstniOkvir 144">
          <a:extLst>
            <a:ext uri="{FF2B5EF4-FFF2-40B4-BE49-F238E27FC236}">
              <a16:creationId xmlns:a16="http://schemas.microsoft.com/office/drawing/2014/main" id="{00000000-0008-0000-0000-000091000000}"/>
            </a:ext>
          </a:extLst>
        </xdr:cNvPr>
        <xdr:cNvSpPr txBox="1"/>
      </xdr:nvSpPr>
      <xdr:spPr>
        <a:xfrm>
          <a:off x="57731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77</xdr:row>
      <xdr:rowOff>0</xdr:rowOff>
    </xdr:from>
    <xdr:ext cx="184731" cy="264560"/>
    <xdr:sp macro="" textlink="">
      <xdr:nvSpPr>
        <xdr:cNvPr id="146" name="TekstniOkvir 145">
          <a:extLst>
            <a:ext uri="{FF2B5EF4-FFF2-40B4-BE49-F238E27FC236}">
              <a16:creationId xmlns:a16="http://schemas.microsoft.com/office/drawing/2014/main" id="{00000000-0008-0000-0000-00009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77</xdr:row>
      <xdr:rowOff>0</xdr:rowOff>
    </xdr:from>
    <xdr:ext cx="184731" cy="264560"/>
    <xdr:sp macro="" textlink="">
      <xdr:nvSpPr>
        <xdr:cNvPr id="147" name="TekstniOkvir 146">
          <a:extLst>
            <a:ext uri="{FF2B5EF4-FFF2-40B4-BE49-F238E27FC236}">
              <a16:creationId xmlns:a16="http://schemas.microsoft.com/office/drawing/2014/main" id="{00000000-0008-0000-0000-00009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77</xdr:row>
      <xdr:rowOff>0</xdr:rowOff>
    </xdr:from>
    <xdr:ext cx="184731" cy="264560"/>
    <xdr:sp macro="" textlink="">
      <xdr:nvSpPr>
        <xdr:cNvPr id="148" name="TekstniOkvir 147">
          <a:extLst>
            <a:ext uri="{FF2B5EF4-FFF2-40B4-BE49-F238E27FC236}">
              <a16:creationId xmlns:a16="http://schemas.microsoft.com/office/drawing/2014/main" id="{00000000-0008-0000-0000-00009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77</xdr:row>
      <xdr:rowOff>0</xdr:rowOff>
    </xdr:from>
    <xdr:ext cx="184731" cy="264560"/>
    <xdr:sp macro="" textlink="">
      <xdr:nvSpPr>
        <xdr:cNvPr id="149" name="TekstniOkvir 148">
          <a:extLst>
            <a:ext uri="{FF2B5EF4-FFF2-40B4-BE49-F238E27FC236}">
              <a16:creationId xmlns:a16="http://schemas.microsoft.com/office/drawing/2014/main" id="{00000000-0008-0000-0000-00009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78</xdr:row>
      <xdr:rowOff>0</xdr:rowOff>
    </xdr:from>
    <xdr:ext cx="184731" cy="264560"/>
    <xdr:sp macro="" textlink="">
      <xdr:nvSpPr>
        <xdr:cNvPr id="150" name="TekstniOkvir 149">
          <a:extLst>
            <a:ext uri="{FF2B5EF4-FFF2-40B4-BE49-F238E27FC236}">
              <a16:creationId xmlns:a16="http://schemas.microsoft.com/office/drawing/2014/main" id="{00000000-0008-0000-0000-000096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78</xdr:row>
      <xdr:rowOff>0</xdr:rowOff>
    </xdr:from>
    <xdr:ext cx="184731" cy="264560"/>
    <xdr:sp macro="" textlink="">
      <xdr:nvSpPr>
        <xdr:cNvPr id="151" name="TekstniOkvir 150">
          <a:extLst>
            <a:ext uri="{FF2B5EF4-FFF2-40B4-BE49-F238E27FC236}">
              <a16:creationId xmlns:a16="http://schemas.microsoft.com/office/drawing/2014/main" id="{00000000-0008-0000-0000-000097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78</xdr:row>
      <xdr:rowOff>0</xdr:rowOff>
    </xdr:from>
    <xdr:ext cx="184731" cy="264560"/>
    <xdr:sp macro="" textlink="">
      <xdr:nvSpPr>
        <xdr:cNvPr id="152" name="TekstniOkvir 151">
          <a:extLst>
            <a:ext uri="{FF2B5EF4-FFF2-40B4-BE49-F238E27FC236}">
              <a16:creationId xmlns:a16="http://schemas.microsoft.com/office/drawing/2014/main" id="{00000000-0008-0000-0000-000098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78</xdr:row>
      <xdr:rowOff>0</xdr:rowOff>
    </xdr:from>
    <xdr:ext cx="184731" cy="264560"/>
    <xdr:sp macro="" textlink="">
      <xdr:nvSpPr>
        <xdr:cNvPr id="153" name="TekstniOkvir 152">
          <a:extLst>
            <a:ext uri="{FF2B5EF4-FFF2-40B4-BE49-F238E27FC236}">
              <a16:creationId xmlns:a16="http://schemas.microsoft.com/office/drawing/2014/main" id="{00000000-0008-0000-0000-000099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79</xdr:row>
      <xdr:rowOff>0</xdr:rowOff>
    </xdr:from>
    <xdr:ext cx="184731" cy="264560"/>
    <xdr:sp macro="" textlink="">
      <xdr:nvSpPr>
        <xdr:cNvPr id="154" name="TekstniOkvir 153">
          <a:extLst>
            <a:ext uri="{FF2B5EF4-FFF2-40B4-BE49-F238E27FC236}">
              <a16:creationId xmlns:a16="http://schemas.microsoft.com/office/drawing/2014/main" id="{00000000-0008-0000-0000-00009A000000}"/>
            </a:ext>
          </a:extLst>
        </xdr:cNvPr>
        <xdr:cNvSpPr txBox="1"/>
      </xdr:nvSpPr>
      <xdr:spPr>
        <a:xfrm>
          <a:off x="572262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79</xdr:row>
      <xdr:rowOff>0</xdr:rowOff>
    </xdr:from>
    <xdr:ext cx="184731" cy="264560"/>
    <xdr:sp macro="" textlink="">
      <xdr:nvSpPr>
        <xdr:cNvPr id="155" name="TekstniOkvir 154">
          <a:extLst>
            <a:ext uri="{FF2B5EF4-FFF2-40B4-BE49-F238E27FC236}">
              <a16:creationId xmlns:a16="http://schemas.microsoft.com/office/drawing/2014/main" id="{00000000-0008-0000-0000-00009B000000}"/>
            </a:ext>
          </a:extLst>
        </xdr:cNvPr>
        <xdr:cNvSpPr txBox="1"/>
      </xdr:nvSpPr>
      <xdr:spPr>
        <a:xfrm>
          <a:off x="572262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79</xdr:row>
      <xdr:rowOff>0</xdr:rowOff>
    </xdr:from>
    <xdr:ext cx="184731" cy="264560"/>
    <xdr:sp macro="" textlink="">
      <xdr:nvSpPr>
        <xdr:cNvPr id="156" name="TekstniOkvir 155">
          <a:extLst>
            <a:ext uri="{FF2B5EF4-FFF2-40B4-BE49-F238E27FC236}">
              <a16:creationId xmlns:a16="http://schemas.microsoft.com/office/drawing/2014/main" id="{00000000-0008-0000-0000-00009C000000}"/>
            </a:ext>
          </a:extLst>
        </xdr:cNvPr>
        <xdr:cNvSpPr txBox="1"/>
      </xdr:nvSpPr>
      <xdr:spPr>
        <a:xfrm>
          <a:off x="572262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79</xdr:row>
      <xdr:rowOff>0</xdr:rowOff>
    </xdr:from>
    <xdr:ext cx="184731" cy="264560"/>
    <xdr:sp macro="" textlink="">
      <xdr:nvSpPr>
        <xdr:cNvPr id="157" name="TekstniOkvir 156">
          <a:extLst>
            <a:ext uri="{FF2B5EF4-FFF2-40B4-BE49-F238E27FC236}">
              <a16:creationId xmlns:a16="http://schemas.microsoft.com/office/drawing/2014/main" id="{00000000-0008-0000-0000-00009D000000}"/>
            </a:ext>
          </a:extLst>
        </xdr:cNvPr>
        <xdr:cNvSpPr txBox="1"/>
      </xdr:nvSpPr>
      <xdr:spPr>
        <a:xfrm>
          <a:off x="572262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80</xdr:row>
      <xdr:rowOff>0</xdr:rowOff>
    </xdr:from>
    <xdr:ext cx="184731" cy="264560"/>
    <xdr:sp macro="" textlink="">
      <xdr:nvSpPr>
        <xdr:cNvPr id="158" name="TekstniOkvir 157">
          <a:extLst>
            <a:ext uri="{FF2B5EF4-FFF2-40B4-BE49-F238E27FC236}">
              <a16:creationId xmlns:a16="http://schemas.microsoft.com/office/drawing/2014/main" id="{00000000-0008-0000-0000-00009E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80</xdr:row>
      <xdr:rowOff>0</xdr:rowOff>
    </xdr:from>
    <xdr:ext cx="184731" cy="264560"/>
    <xdr:sp macro="" textlink="">
      <xdr:nvSpPr>
        <xdr:cNvPr id="159" name="TekstniOkvir 158">
          <a:extLst>
            <a:ext uri="{FF2B5EF4-FFF2-40B4-BE49-F238E27FC236}">
              <a16:creationId xmlns:a16="http://schemas.microsoft.com/office/drawing/2014/main" id="{00000000-0008-0000-0000-00009F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80</xdr:row>
      <xdr:rowOff>0</xdr:rowOff>
    </xdr:from>
    <xdr:ext cx="184731" cy="264560"/>
    <xdr:sp macro="" textlink="">
      <xdr:nvSpPr>
        <xdr:cNvPr id="160" name="TekstniOkvir 159">
          <a:extLst>
            <a:ext uri="{FF2B5EF4-FFF2-40B4-BE49-F238E27FC236}">
              <a16:creationId xmlns:a16="http://schemas.microsoft.com/office/drawing/2014/main" id="{00000000-0008-0000-0000-0000A0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80</xdr:row>
      <xdr:rowOff>0</xdr:rowOff>
    </xdr:from>
    <xdr:ext cx="184731" cy="264560"/>
    <xdr:sp macro="" textlink="">
      <xdr:nvSpPr>
        <xdr:cNvPr id="161" name="TekstniOkvir 160">
          <a:extLst>
            <a:ext uri="{FF2B5EF4-FFF2-40B4-BE49-F238E27FC236}">
              <a16:creationId xmlns:a16="http://schemas.microsoft.com/office/drawing/2014/main" id="{00000000-0008-0000-0000-0000A1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82</xdr:row>
      <xdr:rowOff>0</xdr:rowOff>
    </xdr:from>
    <xdr:ext cx="184731" cy="264560"/>
    <xdr:sp macro="" textlink="">
      <xdr:nvSpPr>
        <xdr:cNvPr id="162" name="TekstniOkvir 161">
          <a:extLst>
            <a:ext uri="{FF2B5EF4-FFF2-40B4-BE49-F238E27FC236}">
              <a16:creationId xmlns:a16="http://schemas.microsoft.com/office/drawing/2014/main" id="{00000000-0008-0000-0000-0000A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82</xdr:row>
      <xdr:rowOff>0</xdr:rowOff>
    </xdr:from>
    <xdr:ext cx="184731" cy="264560"/>
    <xdr:sp macro="" textlink="">
      <xdr:nvSpPr>
        <xdr:cNvPr id="163" name="TekstniOkvir 162">
          <a:extLst>
            <a:ext uri="{FF2B5EF4-FFF2-40B4-BE49-F238E27FC236}">
              <a16:creationId xmlns:a16="http://schemas.microsoft.com/office/drawing/2014/main" id="{00000000-0008-0000-0000-0000A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82</xdr:row>
      <xdr:rowOff>0</xdr:rowOff>
    </xdr:from>
    <xdr:ext cx="184731" cy="264560"/>
    <xdr:sp macro="" textlink="">
      <xdr:nvSpPr>
        <xdr:cNvPr id="164" name="TekstniOkvir 163">
          <a:extLst>
            <a:ext uri="{FF2B5EF4-FFF2-40B4-BE49-F238E27FC236}">
              <a16:creationId xmlns:a16="http://schemas.microsoft.com/office/drawing/2014/main" id="{00000000-0008-0000-0000-0000A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82</xdr:row>
      <xdr:rowOff>0</xdr:rowOff>
    </xdr:from>
    <xdr:ext cx="184731" cy="264560"/>
    <xdr:sp macro="" textlink="">
      <xdr:nvSpPr>
        <xdr:cNvPr id="165" name="TekstniOkvir 164">
          <a:extLst>
            <a:ext uri="{FF2B5EF4-FFF2-40B4-BE49-F238E27FC236}">
              <a16:creationId xmlns:a16="http://schemas.microsoft.com/office/drawing/2014/main" id="{00000000-0008-0000-0000-0000A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83</xdr:row>
      <xdr:rowOff>0</xdr:rowOff>
    </xdr:from>
    <xdr:ext cx="184731" cy="264560"/>
    <xdr:sp macro="" textlink="">
      <xdr:nvSpPr>
        <xdr:cNvPr id="166" name="TekstniOkvir 165">
          <a:extLst>
            <a:ext uri="{FF2B5EF4-FFF2-40B4-BE49-F238E27FC236}">
              <a16:creationId xmlns:a16="http://schemas.microsoft.com/office/drawing/2014/main" id="{00000000-0008-0000-0000-0000A6000000}"/>
            </a:ext>
          </a:extLst>
        </xdr:cNvPr>
        <xdr:cNvSpPr txBox="1"/>
      </xdr:nvSpPr>
      <xdr:spPr>
        <a:xfrm>
          <a:off x="57350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83</xdr:row>
      <xdr:rowOff>0</xdr:rowOff>
    </xdr:from>
    <xdr:ext cx="184731" cy="264560"/>
    <xdr:sp macro="" textlink="">
      <xdr:nvSpPr>
        <xdr:cNvPr id="167" name="TekstniOkvir 166">
          <a:extLst>
            <a:ext uri="{FF2B5EF4-FFF2-40B4-BE49-F238E27FC236}">
              <a16:creationId xmlns:a16="http://schemas.microsoft.com/office/drawing/2014/main" id="{00000000-0008-0000-0000-0000A7000000}"/>
            </a:ext>
          </a:extLst>
        </xdr:cNvPr>
        <xdr:cNvSpPr txBox="1"/>
      </xdr:nvSpPr>
      <xdr:spPr>
        <a:xfrm>
          <a:off x="57350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83</xdr:row>
      <xdr:rowOff>0</xdr:rowOff>
    </xdr:from>
    <xdr:ext cx="184731" cy="264560"/>
    <xdr:sp macro="" textlink="">
      <xdr:nvSpPr>
        <xdr:cNvPr id="168" name="TekstniOkvir 167">
          <a:extLst>
            <a:ext uri="{FF2B5EF4-FFF2-40B4-BE49-F238E27FC236}">
              <a16:creationId xmlns:a16="http://schemas.microsoft.com/office/drawing/2014/main" id="{00000000-0008-0000-0000-0000A8000000}"/>
            </a:ext>
          </a:extLst>
        </xdr:cNvPr>
        <xdr:cNvSpPr txBox="1"/>
      </xdr:nvSpPr>
      <xdr:spPr>
        <a:xfrm>
          <a:off x="57350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83</xdr:row>
      <xdr:rowOff>0</xdr:rowOff>
    </xdr:from>
    <xdr:ext cx="184731" cy="264560"/>
    <xdr:sp macro="" textlink="">
      <xdr:nvSpPr>
        <xdr:cNvPr id="169" name="TekstniOkvir 168">
          <a:extLst>
            <a:ext uri="{FF2B5EF4-FFF2-40B4-BE49-F238E27FC236}">
              <a16:creationId xmlns:a16="http://schemas.microsoft.com/office/drawing/2014/main" id="{00000000-0008-0000-0000-0000A9000000}"/>
            </a:ext>
          </a:extLst>
        </xdr:cNvPr>
        <xdr:cNvSpPr txBox="1"/>
      </xdr:nvSpPr>
      <xdr:spPr>
        <a:xfrm>
          <a:off x="57350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84</xdr:row>
      <xdr:rowOff>0</xdr:rowOff>
    </xdr:from>
    <xdr:ext cx="184731" cy="264560"/>
    <xdr:sp macro="" textlink="">
      <xdr:nvSpPr>
        <xdr:cNvPr id="170" name="TekstniOkvir 169">
          <a:extLst>
            <a:ext uri="{FF2B5EF4-FFF2-40B4-BE49-F238E27FC236}">
              <a16:creationId xmlns:a16="http://schemas.microsoft.com/office/drawing/2014/main" id="{00000000-0008-0000-0000-0000AA000000}"/>
            </a:ext>
          </a:extLst>
        </xdr:cNvPr>
        <xdr:cNvSpPr txBox="1"/>
      </xdr:nvSpPr>
      <xdr:spPr>
        <a:xfrm>
          <a:off x="680847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84</xdr:row>
      <xdr:rowOff>0</xdr:rowOff>
    </xdr:from>
    <xdr:ext cx="184731" cy="264560"/>
    <xdr:sp macro="" textlink="">
      <xdr:nvSpPr>
        <xdr:cNvPr id="171" name="TekstniOkvir 170">
          <a:extLst>
            <a:ext uri="{FF2B5EF4-FFF2-40B4-BE49-F238E27FC236}">
              <a16:creationId xmlns:a16="http://schemas.microsoft.com/office/drawing/2014/main" id="{00000000-0008-0000-0000-0000AB000000}"/>
            </a:ext>
          </a:extLst>
        </xdr:cNvPr>
        <xdr:cNvSpPr txBox="1"/>
      </xdr:nvSpPr>
      <xdr:spPr>
        <a:xfrm>
          <a:off x="680847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84</xdr:row>
      <xdr:rowOff>0</xdr:rowOff>
    </xdr:from>
    <xdr:ext cx="184731" cy="264560"/>
    <xdr:sp macro="" textlink="">
      <xdr:nvSpPr>
        <xdr:cNvPr id="172" name="TekstniOkvir 171">
          <a:extLst>
            <a:ext uri="{FF2B5EF4-FFF2-40B4-BE49-F238E27FC236}">
              <a16:creationId xmlns:a16="http://schemas.microsoft.com/office/drawing/2014/main" id="{00000000-0008-0000-0000-0000AC000000}"/>
            </a:ext>
          </a:extLst>
        </xdr:cNvPr>
        <xdr:cNvSpPr txBox="1"/>
      </xdr:nvSpPr>
      <xdr:spPr>
        <a:xfrm>
          <a:off x="680847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84</xdr:row>
      <xdr:rowOff>0</xdr:rowOff>
    </xdr:from>
    <xdr:ext cx="184731" cy="264560"/>
    <xdr:sp macro="" textlink="">
      <xdr:nvSpPr>
        <xdr:cNvPr id="173" name="TekstniOkvir 172">
          <a:extLst>
            <a:ext uri="{FF2B5EF4-FFF2-40B4-BE49-F238E27FC236}">
              <a16:creationId xmlns:a16="http://schemas.microsoft.com/office/drawing/2014/main" id="{00000000-0008-0000-0000-0000AD000000}"/>
            </a:ext>
          </a:extLst>
        </xdr:cNvPr>
        <xdr:cNvSpPr txBox="1"/>
      </xdr:nvSpPr>
      <xdr:spPr>
        <a:xfrm>
          <a:off x="680847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85</xdr:row>
      <xdr:rowOff>0</xdr:rowOff>
    </xdr:from>
    <xdr:ext cx="184731" cy="264560"/>
    <xdr:sp macro="" textlink="">
      <xdr:nvSpPr>
        <xdr:cNvPr id="174" name="TekstniOkvir 173">
          <a:extLst>
            <a:ext uri="{FF2B5EF4-FFF2-40B4-BE49-F238E27FC236}">
              <a16:creationId xmlns:a16="http://schemas.microsoft.com/office/drawing/2014/main" id="{00000000-0008-0000-0000-0000AE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85</xdr:row>
      <xdr:rowOff>0</xdr:rowOff>
    </xdr:from>
    <xdr:ext cx="184731" cy="264560"/>
    <xdr:sp macro="" textlink="">
      <xdr:nvSpPr>
        <xdr:cNvPr id="175" name="TekstniOkvir 174">
          <a:extLst>
            <a:ext uri="{FF2B5EF4-FFF2-40B4-BE49-F238E27FC236}">
              <a16:creationId xmlns:a16="http://schemas.microsoft.com/office/drawing/2014/main" id="{00000000-0008-0000-0000-0000AF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85</xdr:row>
      <xdr:rowOff>0</xdr:rowOff>
    </xdr:from>
    <xdr:ext cx="184731" cy="264560"/>
    <xdr:sp macro="" textlink="">
      <xdr:nvSpPr>
        <xdr:cNvPr id="176" name="TekstniOkvir 175">
          <a:extLst>
            <a:ext uri="{FF2B5EF4-FFF2-40B4-BE49-F238E27FC236}">
              <a16:creationId xmlns:a16="http://schemas.microsoft.com/office/drawing/2014/main" id="{00000000-0008-0000-0000-0000B0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85</xdr:row>
      <xdr:rowOff>0</xdr:rowOff>
    </xdr:from>
    <xdr:ext cx="184731" cy="264560"/>
    <xdr:sp macro="" textlink="">
      <xdr:nvSpPr>
        <xdr:cNvPr id="177" name="TekstniOkvir 176">
          <a:extLst>
            <a:ext uri="{FF2B5EF4-FFF2-40B4-BE49-F238E27FC236}">
              <a16:creationId xmlns:a16="http://schemas.microsoft.com/office/drawing/2014/main" id="{00000000-0008-0000-0000-0000B1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86</xdr:row>
      <xdr:rowOff>0</xdr:rowOff>
    </xdr:from>
    <xdr:ext cx="184731" cy="264560"/>
    <xdr:sp macro="" textlink="">
      <xdr:nvSpPr>
        <xdr:cNvPr id="178" name="TekstniOkvir 177">
          <a:extLst>
            <a:ext uri="{FF2B5EF4-FFF2-40B4-BE49-F238E27FC236}">
              <a16:creationId xmlns:a16="http://schemas.microsoft.com/office/drawing/2014/main" id="{00000000-0008-0000-0000-0000B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86</xdr:row>
      <xdr:rowOff>0</xdr:rowOff>
    </xdr:from>
    <xdr:ext cx="184731" cy="264560"/>
    <xdr:sp macro="" textlink="">
      <xdr:nvSpPr>
        <xdr:cNvPr id="179" name="TekstniOkvir 178">
          <a:extLst>
            <a:ext uri="{FF2B5EF4-FFF2-40B4-BE49-F238E27FC236}">
              <a16:creationId xmlns:a16="http://schemas.microsoft.com/office/drawing/2014/main" id="{00000000-0008-0000-0000-0000B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86</xdr:row>
      <xdr:rowOff>0</xdr:rowOff>
    </xdr:from>
    <xdr:ext cx="184731" cy="264560"/>
    <xdr:sp macro="" textlink="">
      <xdr:nvSpPr>
        <xdr:cNvPr id="180" name="TekstniOkvir 179">
          <a:extLst>
            <a:ext uri="{FF2B5EF4-FFF2-40B4-BE49-F238E27FC236}">
              <a16:creationId xmlns:a16="http://schemas.microsoft.com/office/drawing/2014/main" id="{00000000-0008-0000-0000-0000B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86</xdr:row>
      <xdr:rowOff>0</xdr:rowOff>
    </xdr:from>
    <xdr:ext cx="184731" cy="264560"/>
    <xdr:sp macro="" textlink="">
      <xdr:nvSpPr>
        <xdr:cNvPr id="181" name="TekstniOkvir 180">
          <a:extLst>
            <a:ext uri="{FF2B5EF4-FFF2-40B4-BE49-F238E27FC236}">
              <a16:creationId xmlns:a16="http://schemas.microsoft.com/office/drawing/2014/main" id="{00000000-0008-0000-0000-0000B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91</xdr:row>
      <xdr:rowOff>0</xdr:rowOff>
    </xdr:from>
    <xdr:ext cx="184731" cy="264560"/>
    <xdr:sp macro="" textlink="">
      <xdr:nvSpPr>
        <xdr:cNvPr id="186" name="TekstniOkvir 185">
          <a:extLst>
            <a:ext uri="{FF2B5EF4-FFF2-40B4-BE49-F238E27FC236}">
              <a16:creationId xmlns:a16="http://schemas.microsoft.com/office/drawing/2014/main" id="{00000000-0008-0000-0000-0000BA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91</xdr:row>
      <xdr:rowOff>0</xdr:rowOff>
    </xdr:from>
    <xdr:ext cx="184731" cy="264560"/>
    <xdr:sp macro="" textlink="">
      <xdr:nvSpPr>
        <xdr:cNvPr id="187" name="TekstniOkvir 186">
          <a:extLst>
            <a:ext uri="{FF2B5EF4-FFF2-40B4-BE49-F238E27FC236}">
              <a16:creationId xmlns:a16="http://schemas.microsoft.com/office/drawing/2014/main" id="{00000000-0008-0000-0000-0000BB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91</xdr:row>
      <xdr:rowOff>0</xdr:rowOff>
    </xdr:from>
    <xdr:ext cx="184731" cy="264560"/>
    <xdr:sp macro="" textlink="">
      <xdr:nvSpPr>
        <xdr:cNvPr id="188" name="TekstniOkvir 187">
          <a:extLst>
            <a:ext uri="{FF2B5EF4-FFF2-40B4-BE49-F238E27FC236}">
              <a16:creationId xmlns:a16="http://schemas.microsoft.com/office/drawing/2014/main" id="{00000000-0008-0000-0000-0000BC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91</xdr:row>
      <xdr:rowOff>0</xdr:rowOff>
    </xdr:from>
    <xdr:ext cx="184731" cy="264560"/>
    <xdr:sp macro="" textlink="">
      <xdr:nvSpPr>
        <xdr:cNvPr id="189" name="TekstniOkvir 188">
          <a:extLst>
            <a:ext uri="{FF2B5EF4-FFF2-40B4-BE49-F238E27FC236}">
              <a16:creationId xmlns:a16="http://schemas.microsoft.com/office/drawing/2014/main" id="{00000000-0008-0000-0000-0000BD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92</xdr:row>
      <xdr:rowOff>0</xdr:rowOff>
    </xdr:from>
    <xdr:ext cx="184731" cy="264560"/>
    <xdr:sp macro="" textlink="">
      <xdr:nvSpPr>
        <xdr:cNvPr id="194" name="TekstniOkvir 193">
          <a:extLst>
            <a:ext uri="{FF2B5EF4-FFF2-40B4-BE49-F238E27FC236}">
              <a16:creationId xmlns:a16="http://schemas.microsoft.com/office/drawing/2014/main" id="{00000000-0008-0000-0000-0000C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92</xdr:row>
      <xdr:rowOff>0</xdr:rowOff>
    </xdr:from>
    <xdr:ext cx="184731" cy="264560"/>
    <xdr:sp macro="" textlink="">
      <xdr:nvSpPr>
        <xdr:cNvPr id="195" name="TekstniOkvir 194">
          <a:extLst>
            <a:ext uri="{FF2B5EF4-FFF2-40B4-BE49-F238E27FC236}">
              <a16:creationId xmlns:a16="http://schemas.microsoft.com/office/drawing/2014/main" id="{00000000-0008-0000-0000-0000C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92</xdr:row>
      <xdr:rowOff>0</xdr:rowOff>
    </xdr:from>
    <xdr:ext cx="184731" cy="264560"/>
    <xdr:sp macro="" textlink="">
      <xdr:nvSpPr>
        <xdr:cNvPr id="196" name="TekstniOkvir 195">
          <a:extLst>
            <a:ext uri="{FF2B5EF4-FFF2-40B4-BE49-F238E27FC236}">
              <a16:creationId xmlns:a16="http://schemas.microsoft.com/office/drawing/2014/main" id="{00000000-0008-0000-0000-0000C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92</xdr:row>
      <xdr:rowOff>0</xdr:rowOff>
    </xdr:from>
    <xdr:ext cx="184731" cy="264560"/>
    <xdr:sp macro="" textlink="">
      <xdr:nvSpPr>
        <xdr:cNvPr id="197" name="TekstniOkvir 196">
          <a:extLst>
            <a:ext uri="{FF2B5EF4-FFF2-40B4-BE49-F238E27FC236}">
              <a16:creationId xmlns:a16="http://schemas.microsoft.com/office/drawing/2014/main" id="{00000000-0008-0000-0000-0000C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93</xdr:row>
      <xdr:rowOff>0</xdr:rowOff>
    </xdr:from>
    <xdr:ext cx="184731" cy="264560"/>
    <xdr:sp macro="" textlink="">
      <xdr:nvSpPr>
        <xdr:cNvPr id="198" name="TekstniOkvir 197">
          <a:extLst>
            <a:ext uri="{FF2B5EF4-FFF2-40B4-BE49-F238E27FC236}">
              <a16:creationId xmlns:a16="http://schemas.microsoft.com/office/drawing/2014/main" id="{00000000-0008-0000-0000-0000C6000000}"/>
            </a:ext>
          </a:extLst>
        </xdr:cNvPr>
        <xdr:cNvSpPr txBox="1"/>
      </xdr:nvSpPr>
      <xdr:spPr>
        <a:xfrm>
          <a:off x="572262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93</xdr:row>
      <xdr:rowOff>0</xdr:rowOff>
    </xdr:from>
    <xdr:ext cx="184731" cy="264560"/>
    <xdr:sp macro="" textlink="">
      <xdr:nvSpPr>
        <xdr:cNvPr id="199" name="TekstniOkvir 198">
          <a:extLst>
            <a:ext uri="{FF2B5EF4-FFF2-40B4-BE49-F238E27FC236}">
              <a16:creationId xmlns:a16="http://schemas.microsoft.com/office/drawing/2014/main" id="{00000000-0008-0000-0000-0000C7000000}"/>
            </a:ext>
          </a:extLst>
        </xdr:cNvPr>
        <xdr:cNvSpPr txBox="1"/>
      </xdr:nvSpPr>
      <xdr:spPr>
        <a:xfrm>
          <a:off x="572262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93</xdr:row>
      <xdr:rowOff>0</xdr:rowOff>
    </xdr:from>
    <xdr:ext cx="184731" cy="264560"/>
    <xdr:sp macro="" textlink="">
      <xdr:nvSpPr>
        <xdr:cNvPr id="200" name="TekstniOkvir 199">
          <a:extLst>
            <a:ext uri="{FF2B5EF4-FFF2-40B4-BE49-F238E27FC236}">
              <a16:creationId xmlns:a16="http://schemas.microsoft.com/office/drawing/2014/main" id="{00000000-0008-0000-0000-0000C8000000}"/>
            </a:ext>
          </a:extLst>
        </xdr:cNvPr>
        <xdr:cNvSpPr txBox="1"/>
      </xdr:nvSpPr>
      <xdr:spPr>
        <a:xfrm>
          <a:off x="572262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93</xdr:row>
      <xdr:rowOff>0</xdr:rowOff>
    </xdr:from>
    <xdr:ext cx="184731" cy="264560"/>
    <xdr:sp macro="" textlink="">
      <xdr:nvSpPr>
        <xdr:cNvPr id="201" name="TekstniOkvir 200">
          <a:extLst>
            <a:ext uri="{FF2B5EF4-FFF2-40B4-BE49-F238E27FC236}">
              <a16:creationId xmlns:a16="http://schemas.microsoft.com/office/drawing/2014/main" id="{00000000-0008-0000-0000-0000C9000000}"/>
            </a:ext>
          </a:extLst>
        </xdr:cNvPr>
        <xdr:cNvSpPr txBox="1"/>
      </xdr:nvSpPr>
      <xdr:spPr>
        <a:xfrm>
          <a:off x="57226200"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94</xdr:row>
      <xdr:rowOff>0</xdr:rowOff>
    </xdr:from>
    <xdr:ext cx="184731" cy="264560"/>
    <xdr:sp macro="" textlink="">
      <xdr:nvSpPr>
        <xdr:cNvPr id="206" name="TekstniOkvir 205">
          <a:extLst>
            <a:ext uri="{FF2B5EF4-FFF2-40B4-BE49-F238E27FC236}">
              <a16:creationId xmlns:a16="http://schemas.microsoft.com/office/drawing/2014/main" id="{00000000-0008-0000-0000-0000CE000000}"/>
            </a:ext>
          </a:extLst>
        </xdr:cNvPr>
        <xdr:cNvSpPr txBox="1"/>
      </xdr:nvSpPr>
      <xdr:spPr>
        <a:xfrm>
          <a:off x="579501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94</xdr:row>
      <xdr:rowOff>0</xdr:rowOff>
    </xdr:from>
    <xdr:ext cx="184731" cy="264560"/>
    <xdr:sp macro="" textlink="">
      <xdr:nvSpPr>
        <xdr:cNvPr id="207" name="TekstniOkvir 206">
          <a:extLst>
            <a:ext uri="{FF2B5EF4-FFF2-40B4-BE49-F238E27FC236}">
              <a16:creationId xmlns:a16="http://schemas.microsoft.com/office/drawing/2014/main" id="{00000000-0008-0000-0000-0000CF000000}"/>
            </a:ext>
          </a:extLst>
        </xdr:cNvPr>
        <xdr:cNvSpPr txBox="1"/>
      </xdr:nvSpPr>
      <xdr:spPr>
        <a:xfrm>
          <a:off x="579501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94</xdr:row>
      <xdr:rowOff>0</xdr:rowOff>
    </xdr:from>
    <xdr:ext cx="184731" cy="264560"/>
    <xdr:sp macro="" textlink="">
      <xdr:nvSpPr>
        <xdr:cNvPr id="208" name="TekstniOkvir 207">
          <a:extLst>
            <a:ext uri="{FF2B5EF4-FFF2-40B4-BE49-F238E27FC236}">
              <a16:creationId xmlns:a16="http://schemas.microsoft.com/office/drawing/2014/main" id="{00000000-0008-0000-0000-0000D0000000}"/>
            </a:ext>
          </a:extLst>
        </xdr:cNvPr>
        <xdr:cNvSpPr txBox="1"/>
      </xdr:nvSpPr>
      <xdr:spPr>
        <a:xfrm>
          <a:off x="579501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94</xdr:row>
      <xdr:rowOff>0</xdr:rowOff>
    </xdr:from>
    <xdr:ext cx="184731" cy="264560"/>
    <xdr:sp macro="" textlink="">
      <xdr:nvSpPr>
        <xdr:cNvPr id="209" name="TekstniOkvir 208">
          <a:extLst>
            <a:ext uri="{FF2B5EF4-FFF2-40B4-BE49-F238E27FC236}">
              <a16:creationId xmlns:a16="http://schemas.microsoft.com/office/drawing/2014/main" id="{00000000-0008-0000-0000-0000D1000000}"/>
            </a:ext>
          </a:extLst>
        </xdr:cNvPr>
        <xdr:cNvSpPr txBox="1"/>
      </xdr:nvSpPr>
      <xdr:spPr>
        <a:xfrm>
          <a:off x="579501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95</xdr:row>
      <xdr:rowOff>0</xdr:rowOff>
    </xdr:from>
    <xdr:ext cx="184731" cy="264560"/>
    <xdr:sp macro="" textlink="">
      <xdr:nvSpPr>
        <xdr:cNvPr id="210" name="TekstniOkvir 209">
          <a:extLst>
            <a:ext uri="{FF2B5EF4-FFF2-40B4-BE49-F238E27FC236}">
              <a16:creationId xmlns:a16="http://schemas.microsoft.com/office/drawing/2014/main" id="{00000000-0008-0000-0000-0000D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95</xdr:row>
      <xdr:rowOff>0</xdr:rowOff>
    </xdr:from>
    <xdr:ext cx="184731" cy="264560"/>
    <xdr:sp macro="" textlink="">
      <xdr:nvSpPr>
        <xdr:cNvPr id="211" name="TekstniOkvir 210">
          <a:extLst>
            <a:ext uri="{FF2B5EF4-FFF2-40B4-BE49-F238E27FC236}">
              <a16:creationId xmlns:a16="http://schemas.microsoft.com/office/drawing/2014/main" id="{00000000-0008-0000-0000-0000D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95</xdr:row>
      <xdr:rowOff>0</xdr:rowOff>
    </xdr:from>
    <xdr:ext cx="184731" cy="264560"/>
    <xdr:sp macro="" textlink="">
      <xdr:nvSpPr>
        <xdr:cNvPr id="212" name="TekstniOkvir 211">
          <a:extLst>
            <a:ext uri="{FF2B5EF4-FFF2-40B4-BE49-F238E27FC236}">
              <a16:creationId xmlns:a16="http://schemas.microsoft.com/office/drawing/2014/main" id="{00000000-0008-0000-0000-0000D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95</xdr:row>
      <xdr:rowOff>0</xdr:rowOff>
    </xdr:from>
    <xdr:ext cx="184731" cy="264560"/>
    <xdr:sp macro="" textlink="">
      <xdr:nvSpPr>
        <xdr:cNvPr id="213" name="TekstniOkvir 212">
          <a:extLst>
            <a:ext uri="{FF2B5EF4-FFF2-40B4-BE49-F238E27FC236}">
              <a16:creationId xmlns:a16="http://schemas.microsoft.com/office/drawing/2014/main" id="{00000000-0008-0000-0000-0000D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96</xdr:row>
      <xdr:rowOff>0</xdr:rowOff>
    </xdr:from>
    <xdr:ext cx="184731" cy="264560"/>
    <xdr:sp macro="" textlink="">
      <xdr:nvSpPr>
        <xdr:cNvPr id="214" name="TekstniOkvir 213">
          <a:extLst>
            <a:ext uri="{FF2B5EF4-FFF2-40B4-BE49-F238E27FC236}">
              <a16:creationId xmlns:a16="http://schemas.microsoft.com/office/drawing/2014/main" id="{00000000-0008-0000-0000-0000D6000000}"/>
            </a:ext>
          </a:extLst>
        </xdr:cNvPr>
        <xdr:cNvSpPr txBox="1"/>
      </xdr:nvSpPr>
      <xdr:spPr>
        <a:xfrm>
          <a:off x="60207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96</xdr:row>
      <xdr:rowOff>0</xdr:rowOff>
    </xdr:from>
    <xdr:ext cx="184731" cy="264560"/>
    <xdr:sp macro="" textlink="">
      <xdr:nvSpPr>
        <xdr:cNvPr id="215" name="TekstniOkvir 214">
          <a:extLst>
            <a:ext uri="{FF2B5EF4-FFF2-40B4-BE49-F238E27FC236}">
              <a16:creationId xmlns:a16="http://schemas.microsoft.com/office/drawing/2014/main" id="{00000000-0008-0000-0000-0000D7000000}"/>
            </a:ext>
          </a:extLst>
        </xdr:cNvPr>
        <xdr:cNvSpPr txBox="1"/>
      </xdr:nvSpPr>
      <xdr:spPr>
        <a:xfrm>
          <a:off x="60207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96</xdr:row>
      <xdr:rowOff>0</xdr:rowOff>
    </xdr:from>
    <xdr:ext cx="184731" cy="264560"/>
    <xdr:sp macro="" textlink="">
      <xdr:nvSpPr>
        <xdr:cNvPr id="216" name="TekstniOkvir 215">
          <a:extLst>
            <a:ext uri="{FF2B5EF4-FFF2-40B4-BE49-F238E27FC236}">
              <a16:creationId xmlns:a16="http://schemas.microsoft.com/office/drawing/2014/main" id="{00000000-0008-0000-0000-0000D8000000}"/>
            </a:ext>
          </a:extLst>
        </xdr:cNvPr>
        <xdr:cNvSpPr txBox="1"/>
      </xdr:nvSpPr>
      <xdr:spPr>
        <a:xfrm>
          <a:off x="60207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96</xdr:row>
      <xdr:rowOff>0</xdr:rowOff>
    </xdr:from>
    <xdr:ext cx="184731" cy="264560"/>
    <xdr:sp macro="" textlink="">
      <xdr:nvSpPr>
        <xdr:cNvPr id="217" name="TekstniOkvir 216">
          <a:extLst>
            <a:ext uri="{FF2B5EF4-FFF2-40B4-BE49-F238E27FC236}">
              <a16:creationId xmlns:a16="http://schemas.microsoft.com/office/drawing/2014/main" id="{00000000-0008-0000-0000-0000D9000000}"/>
            </a:ext>
          </a:extLst>
        </xdr:cNvPr>
        <xdr:cNvSpPr txBox="1"/>
      </xdr:nvSpPr>
      <xdr:spPr>
        <a:xfrm>
          <a:off x="60207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97</xdr:row>
      <xdr:rowOff>0</xdr:rowOff>
    </xdr:from>
    <xdr:ext cx="184731" cy="264560"/>
    <xdr:sp macro="" textlink="">
      <xdr:nvSpPr>
        <xdr:cNvPr id="222" name="TekstniOkvir 221">
          <a:extLst>
            <a:ext uri="{FF2B5EF4-FFF2-40B4-BE49-F238E27FC236}">
              <a16:creationId xmlns:a16="http://schemas.microsoft.com/office/drawing/2014/main" id="{00000000-0008-0000-0000-0000DE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97</xdr:row>
      <xdr:rowOff>0</xdr:rowOff>
    </xdr:from>
    <xdr:ext cx="184731" cy="264560"/>
    <xdr:sp macro="" textlink="">
      <xdr:nvSpPr>
        <xdr:cNvPr id="223" name="TekstniOkvir 222">
          <a:extLst>
            <a:ext uri="{FF2B5EF4-FFF2-40B4-BE49-F238E27FC236}">
              <a16:creationId xmlns:a16="http://schemas.microsoft.com/office/drawing/2014/main" id="{00000000-0008-0000-0000-0000DF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97</xdr:row>
      <xdr:rowOff>0</xdr:rowOff>
    </xdr:from>
    <xdr:ext cx="184731" cy="264560"/>
    <xdr:sp macro="" textlink="">
      <xdr:nvSpPr>
        <xdr:cNvPr id="224" name="TekstniOkvir 223">
          <a:extLst>
            <a:ext uri="{FF2B5EF4-FFF2-40B4-BE49-F238E27FC236}">
              <a16:creationId xmlns:a16="http://schemas.microsoft.com/office/drawing/2014/main" id="{00000000-0008-0000-0000-0000E0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97</xdr:row>
      <xdr:rowOff>0</xdr:rowOff>
    </xdr:from>
    <xdr:ext cx="184731" cy="264560"/>
    <xdr:sp macro="" textlink="">
      <xdr:nvSpPr>
        <xdr:cNvPr id="225" name="TekstniOkvir 224">
          <a:extLst>
            <a:ext uri="{FF2B5EF4-FFF2-40B4-BE49-F238E27FC236}">
              <a16:creationId xmlns:a16="http://schemas.microsoft.com/office/drawing/2014/main" id="{00000000-0008-0000-0000-0000E1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98</xdr:row>
      <xdr:rowOff>0</xdr:rowOff>
    </xdr:from>
    <xdr:ext cx="184731" cy="264560"/>
    <xdr:sp macro="" textlink="">
      <xdr:nvSpPr>
        <xdr:cNvPr id="230" name="TekstniOkvir 229">
          <a:extLst>
            <a:ext uri="{FF2B5EF4-FFF2-40B4-BE49-F238E27FC236}">
              <a16:creationId xmlns:a16="http://schemas.microsoft.com/office/drawing/2014/main" id="{00000000-0008-0000-0000-0000E6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98</xdr:row>
      <xdr:rowOff>0</xdr:rowOff>
    </xdr:from>
    <xdr:ext cx="184731" cy="264560"/>
    <xdr:sp macro="" textlink="">
      <xdr:nvSpPr>
        <xdr:cNvPr id="231" name="TekstniOkvir 230">
          <a:extLst>
            <a:ext uri="{FF2B5EF4-FFF2-40B4-BE49-F238E27FC236}">
              <a16:creationId xmlns:a16="http://schemas.microsoft.com/office/drawing/2014/main" id="{00000000-0008-0000-0000-0000E7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98</xdr:row>
      <xdr:rowOff>0</xdr:rowOff>
    </xdr:from>
    <xdr:ext cx="184731" cy="264560"/>
    <xdr:sp macro="" textlink="">
      <xdr:nvSpPr>
        <xdr:cNvPr id="232" name="TekstniOkvir 231">
          <a:extLst>
            <a:ext uri="{FF2B5EF4-FFF2-40B4-BE49-F238E27FC236}">
              <a16:creationId xmlns:a16="http://schemas.microsoft.com/office/drawing/2014/main" id="{00000000-0008-0000-0000-0000E8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98</xdr:row>
      <xdr:rowOff>0</xdr:rowOff>
    </xdr:from>
    <xdr:ext cx="184731" cy="264560"/>
    <xdr:sp macro="" textlink="">
      <xdr:nvSpPr>
        <xdr:cNvPr id="233" name="TekstniOkvir 232">
          <a:extLst>
            <a:ext uri="{FF2B5EF4-FFF2-40B4-BE49-F238E27FC236}">
              <a16:creationId xmlns:a16="http://schemas.microsoft.com/office/drawing/2014/main" id="{00000000-0008-0000-0000-0000E9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99</xdr:row>
      <xdr:rowOff>0</xdr:rowOff>
    </xdr:from>
    <xdr:ext cx="184731" cy="264560"/>
    <xdr:sp macro="" textlink="">
      <xdr:nvSpPr>
        <xdr:cNvPr id="250" name="TekstniOkvir 249">
          <a:extLst>
            <a:ext uri="{FF2B5EF4-FFF2-40B4-BE49-F238E27FC236}">
              <a16:creationId xmlns:a16="http://schemas.microsoft.com/office/drawing/2014/main" id="{00000000-0008-0000-0000-0000FA000000}"/>
            </a:ext>
          </a:extLst>
        </xdr:cNvPr>
        <xdr:cNvSpPr txBox="1"/>
      </xdr:nvSpPr>
      <xdr:spPr>
        <a:xfrm>
          <a:off x="591407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99</xdr:row>
      <xdr:rowOff>0</xdr:rowOff>
    </xdr:from>
    <xdr:ext cx="184731" cy="264560"/>
    <xdr:sp macro="" textlink="">
      <xdr:nvSpPr>
        <xdr:cNvPr id="251" name="TekstniOkvir 250">
          <a:extLst>
            <a:ext uri="{FF2B5EF4-FFF2-40B4-BE49-F238E27FC236}">
              <a16:creationId xmlns:a16="http://schemas.microsoft.com/office/drawing/2014/main" id="{00000000-0008-0000-0000-0000FB000000}"/>
            </a:ext>
          </a:extLst>
        </xdr:cNvPr>
        <xdr:cNvSpPr txBox="1"/>
      </xdr:nvSpPr>
      <xdr:spPr>
        <a:xfrm>
          <a:off x="591407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99</xdr:row>
      <xdr:rowOff>0</xdr:rowOff>
    </xdr:from>
    <xdr:ext cx="184731" cy="264560"/>
    <xdr:sp macro="" textlink="">
      <xdr:nvSpPr>
        <xdr:cNvPr id="252" name="TekstniOkvir 251">
          <a:extLst>
            <a:ext uri="{FF2B5EF4-FFF2-40B4-BE49-F238E27FC236}">
              <a16:creationId xmlns:a16="http://schemas.microsoft.com/office/drawing/2014/main" id="{00000000-0008-0000-0000-0000FC000000}"/>
            </a:ext>
          </a:extLst>
        </xdr:cNvPr>
        <xdr:cNvSpPr txBox="1"/>
      </xdr:nvSpPr>
      <xdr:spPr>
        <a:xfrm>
          <a:off x="591407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99</xdr:row>
      <xdr:rowOff>0</xdr:rowOff>
    </xdr:from>
    <xdr:ext cx="184731" cy="264560"/>
    <xdr:sp macro="" textlink="">
      <xdr:nvSpPr>
        <xdr:cNvPr id="253" name="TekstniOkvir 252">
          <a:extLst>
            <a:ext uri="{FF2B5EF4-FFF2-40B4-BE49-F238E27FC236}">
              <a16:creationId xmlns:a16="http://schemas.microsoft.com/office/drawing/2014/main" id="{00000000-0008-0000-0000-0000FD000000}"/>
            </a:ext>
          </a:extLst>
        </xdr:cNvPr>
        <xdr:cNvSpPr txBox="1"/>
      </xdr:nvSpPr>
      <xdr:spPr>
        <a:xfrm>
          <a:off x="591407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100</xdr:row>
      <xdr:rowOff>0</xdr:rowOff>
    </xdr:from>
    <xdr:ext cx="184731" cy="264560"/>
    <xdr:sp macro="" textlink="">
      <xdr:nvSpPr>
        <xdr:cNvPr id="254" name="TekstniOkvir 253">
          <a:extLst>
            <a:ext uri="{FF2B5EF4-FFF2-40B4-BE49-F238E27FC236}">
              <a16:creationId xmlns:a16="http://schemas.microsoft.com/office/drawing/2014/main" id="{00000000-0008-0000-0000-0000FE000000}"/>
            </a:ext>
          </a:extLst>
        </xdr:cNvPr>
        <xdr:cNvSpPr txBox="1"/>
      </xdr:nvSpPr>
      <xdr:spPr>
        <a:xfrm>
          <a:off x="535019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100</xdr:row>
      <xdr:rowOff>0</xdr:rowOff>
    </xdr:from>
    <xdr:ext cx="184731" cy="264560"/>
    <xdr:sp macro="" textlink="">
      <xdr:nvSpPr>
        <xdr:cNvPr id="255" name="TekstniOkvir 254">
          <a:extLst>
            <a:ext uri="{FF2B5EF4-FFF2-40B4-BE49-F238E27FC236}">
              <a16:creationId xmlns:a16="http://schemas.microsoft.com/office/drawing/2014/main" id="{00000000-0008-0000-0000-0000FF000000}"/>
            </a:ext>
          </a:extLst>
        </xdr:cNvPr>
        <xdr:cNvSpPr txBox="1"/>
      </xdr:nvSpPr>
      <xdr:spPr>
        <a:xfrm>
          <a:off x="535019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100</xdr:row>
      <xdr:rowOff>0</xdr:rowOff>
    </xdr:from>
    <xdr:ext cx="184731" cy="264560"/>
    <xdr:sp macro="" textlink="">
      <xdr:nvSpPr>
        <xdr:cNvPr id="256" name="TekstniOkvir 255">
          <a:extLst>
            <a:ext uri="{FF2B5EF4-FFF2-40B4-BE49-F238E27FC236}">
              <a16:creationId xmlns:a16="http://schemas.microsoft.com/office/drawing/2014/main" id="{00000000-0008-0000-0000-000000010000}"/>
            </a:ext>
          </a:extLst>
        </xdr:cNvPr>
        <xdr:cNvSpPr txBox="1"/>
      </xdr:nvSpPr>
      <xdr:spPr>
        <a:xfrm>
          <a:off x="535019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100</xdr:row>
      <xdr:rowOff>0</xdr:rowOff>
    </xdr:from>
    <xdr:ext cx="184731" cy="264560"/>
    <xdr:sp macro="" textlink="">
      <xdr:nvSpPr>
        <xdr:cNvPr id="257" name="TekstniOkvir 256">
          <a:extLst>
            <a:ext uri="{FF2B5EF4-FFF2-40B4-BE49-F238E27FC236}">
              <a16:creationId xmlns:a16="http://schemas.microsoft.com/office/drawing/2014/main" id="{00000000-0008-0000-0000-000001010000}"/>
            </a:ext>
          </a:extLst>
        </xdr:cNvPr>
        <xdr:cNvSpPr txBox="1"/>
      </xdr:nvSpPr>
      <xdr:spPr>
        <a:xfrm>
          <a:off x="535019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40</xdr:col>
      <xdr:colOff>27000</xdr:colOff>
      <xdr:row>101</xdr:row>
      <xdr:rowOff>493920</xdr:rowOff>
    </xdr:from>
    <xdr:ext cx="184320" cy="264240"/>
    <xdr:sp macro="" textlink="">
      <xdr:nvSpPr>
        <xdr:cNvPr id="262" name="TekstniOkvir 1">
          <a:extLst>
            <a:ext uri="{FF2B5EF4-FFF2-40B4-BE49-F238E27FC236}">
              <a16:creationId xmlns:a16="http://schemas.microsoft.com/office/drawing/2014/main" id="{00000000-0008-0000-0000-000006010000}"/>
            </a:ext>
          </a:extLst>
        </xdr:cNvPr>
        <xdr:cNvSpPr/>
      </xdr:nvSpPr>
      <xdr:spPr>
        <a:xfrm>
          <a:off x="61377525" y="1236870"/>
          <a:ext cx="184320" cy="2642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0000" tIns="45000" rIns="90000" bIns="45000" anchor="t" compatLnSpc="0">
          <a:spAutoFit/>
        </a:bodyPr>
        <a:lstStyle/>
        <a:p>
          <a:pPr lvl="0" rtl="0" hangingPunct="0">
            <a:buNone/>
            <a:tabLst/>
          </a:pPr>
          <a:endParaRPr lang="hr-HR" sz="1200" kern="1200">
            <a:latin typeface="Times New Roman" pitchFamily="18"/>
          </a:endParaRPr>
        </a:p>
      </xdr:txBody>
    </xdr:sp>
    <xdr:clientData/>
  </xdr:oneCellAnchor>
  <xdr:oneCellAnchor>
    <xdr:from>
      <xdr:col>40</xdr:col>
      <xdr:colOff>27000</xdr:colOff>
      <xdr:row>101</xdr:row>
      <xdr:rowOff>493920</xdr:rowOff>
    </xdr:from>
    <xdr:ext cx="184320" cy="264240"/>
    <xdr:sp macro="" textlink="">
      <xdr:nvSpPr>
        <xdr:cNvPr id="263" name="TekstniOkvir 2">
          <a:extLst>
            <a:ext uri="{FF2B5EF4-FFF2-40B4-BE49-F238E27FC236}">
              <a16:creationId xmlns:a16="http://schemas.microsoft.com/office/drawing/2014/main" id="{00000000-0008-0000-0000-000007010000}"/>
            </a:ext>
          </a:extLst>
        </xdr:cNvPr>
        <xdr:cNvSpPr/>
      </xdr:nvSpPr>
      <xdr:spPr>
        <a:xfrm>
          <a:off x="61377525" y="1236870"/>
          <a:ext cx="184320" cy="2642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0000" tIns="45000" rIns="90000" bIns="45000" anchor="t" compatLnSpc="0">
          <a:spAutoFit/>
        </a:bodyPr>
        <a:lstStyle/>
        <a:p>
          <a:pPr lvl="0" rtl="0" hangingPunct="0">
            <a:buNone/>
            <a:tabLst/>
          </a:pPr>
          <a:endParaRPr lang="hr-HR" sz="1200" kern="1200">
            <a:latin typeface="Times New Roman" pitchFamily="18"/>
          </a:endParaRPr>
        </a:p>
      </xdr:txBody>
    </xdr:sp>
    <xdr:clientData/>
  </xdr:oneCellAnchor>
  <xdr:oneCellAnchor>
    <xdr:from>
      <xdr:col>40</xdr:col>
      <xdr:colOff>27000</xdr:colOff>
      <xdr:row>101</xdr:row>
      <xdr:rowOff>493920</xdr:rowOff>
    </xdr:from>
    <xdr:ext cx="184320" cy="264240"/>
    <xdr:sp macro="" textlink="">
      <xdr:nvSpPr>
        <xdr:cNvPr id="264" name="TekstniOkvir 3">
          <a:extLst>
            <a:ext uri="{FF2B5EF4-FFF2-40B4-BE49-F238E27FC236}">
              <a16:creationId xmlns:a16="http://schemas.microsoft.com/office/drawing/2014/main" id="{00000000-0008-0000-0000-000008010000}"/>
            </a:ext>
          </a:extLst>
        </xdr:cNvPr>
        <xdr:cNvSpPr/>
      </xdr:nvSpPr>
      <xdr:spPr>
        <a:xfrm>
          <a:off x="61377525" y="1236870"/>
          <a:ext cx="184320" cy="2642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0000" tIns="45000" rIns="90000" bIns="45000" anchor="t" compatLnSpc="0">
          <a:spAutoFit/>
        </a:bodyPr>
        <a:lstStyle/>
        <a:p>
          <a:pPr lvl="0" rtl="0" hangingPunct="0">
            <a:buNone/>
            <a:tabLst/>
          </a:pPr>
          <a:endParaRPr lang="hr-HR" sz="1200" kern="1200">
            <a:latin typeface="Times New Roman" pitchFamily="18"/>
          </a:endParaRPr>
        </a:p>
      </xdr:txBody>
    </xdr:sp>
    <xdr:clientData/>
  </xdr:oneCellAnchor>
  <xdr:oneCellAnchor>
    <xdr:from>
      <xdr:col>40</xdr:col>
      <xdr:colOff>27000</xdr:colOff>
      <xdr:row>101</xdr:row>
      <xdr:rowOff>493920</xdr:rowOff>
    </xdr:from>
    <xdr:ext cx="184320" cy="264240"/>
    <xdr:sp macro="" textlink="">
      <xdr:nvSpPr>
        <xdr:cNvPr id="265" name="TekstniOkvir 4">
          <a:extLst>
            <a:ext uri="{FF2B5EF4-FFF2-40B4-BE49-F238E27FC236}">
              <a16:creationId xmlns:a16="http://schemas.microsoft.com/office/drawing/2014/main" id="{00000000-0008-0000-0000-000009010000}"/>
            </a:ext>
          </a:extLst>
        </xdr:cNvPr>
        <xdr:cNvSpPr/>
      </xdr:nvSpPr>
      <xdr:spPr>
        <a:xfrm>
          <a:off x="61377525" y="1236870"/>
          <a:ext cx="184320" cy="2642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0000" tIns="45000" rIns="90000" bIns="45000" anchor="t" compatLnSpc="0">
          <a:spAutoFit/>
        </a:bodyPr>
        <a:lstStyle/>
        <a:p>
          <a:pPr lvl="0" rtl="0" hangingPunct="0">
            <a:buNone/>
            <a:tabLst/>
          </a:pPr>
          <a:endParaRPr lang="hr-HR" sz="1200" kern="1200">
            <a:latin typeface="Times New Roman" pitchFamily="18"/>
          </a:endParaRPr>
        </a:p>
      </xdr:txBody>
    </xdr:sp>
    <xdr:clientData/>
  </xdr:oneCellAnchor>
  <xdr:oneCellAnchor>
    <xdr:from>
      <xdr:col>37</xdr:col>
      <xdr:colOff>0</xdr:colOff>
      <xdr:row>104</xdr:row>
      <xdr:rowOff>0</xdr:rowOff>
    </xdr:from>
    <xdr:ext cx="184731" cy="264560"/>
    <xdr:sp macro="" textlink="">
      <xdr:nvSpPr>
        <xdr:cNvPr id="270" name="TekstniOkvir 269">
          <a:extLst>
            <a:ext uri="{FF2B5EF4-FFF2-40B4-BE49-F238E27FC236}">
              <a16:creationId xmlns:a16="http://schemas.microsoft.com/office/drawing/2014/main" id="{00000000-0008-0000-0000-00000E01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104</xdr:row>
      <xdr:rowOff>0</xdr:rowOff>
    </xdr:from>
    <xdr:ext cx="184731" cy="264560"/>
    <xdr:sp macro="" textlink="">
      <xdr:nvSpPr>
        <xdr:cNvPr id="271" name="TekstniOkvir 270">
          <a:extLst>
            <a:ext uri="{FF2B5EF4-FFF2-40B4-BE49-F238E27FC236}">
              <a16:creationId xmlns:a16="http://schemas.microsoft.com/office/drawing/2014/main" id="{00000000-0008-0000-0000-00000F01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104</xdr:row>
      <xdr:rowOff>0</xdr:rowOff>
    </xdr:from>
    <xdr:ext cx="184731" cy="264560"/>
    <xdr:sp macro="" textlink="">
      <xdr:nvSpPr>
        <xdr:cNvPr id="272" name="TekstniOkvir 271">
          <a:extLst>
            <a:ext uri="{FF2B5EF4-FFF2-40B4-BE49-F238E27FC236}">
              <a16:creationId xmlns:a16="http://schemas.microsoft.com/office/drawing/2014/main" id="{00000000-0008-0000-0000-00001001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104</xdr:row>
      <xdr:rowOff>0</xdr:rowOff>
    </xdr:from>
    <xdr:ext cx="184731" cy="264560"/>
    <xdr:sp macro="" textlink="">
      <xdr:nvSpPr>
        <xdr:cNvPr id="273" name="TekstniOkvir 272">
          <a:extLst>
            <a:ext uri="{FF2B5EF4-FFF2-40B4-BE49-F238E27FC236}">
              <a16:creationId xmlns:a16="http://schemas.microsoft.com/office/drawing/2014/main" id="{00000000-0008-0000-0000-00001101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105</xdr:row>
      <xdr:rowOff>0</xdr:rowOff>
    </xdr:from>
    <xdr:ext cx="184731" cy="264560"/>
    <xdr:sp macro="" textlink="">
      <xdr:nvSpPr>
        <xdr:cNvPr id="274" name="TekstniOkvir 273">
          <a:extLst>
            <a:ext uri="{FF2B5EF4-FFF2-40B4-BE49-F238E27FC236}">
              <a16:creationId xmlns:a16="http://schemas.microsoft.com/office/drawing/2014/main" id="{00000000-0008-0000-0000-000012010000}"/>
            </a:ext>
          </a:extLst>
        </xdr:cNvPr>
        <xdr:cNvSpPr txBox="1"/>
      </xdr:nvSpPr>
      <xdr:spPr>
        <a:xfrm>
          <a:off x="58083450"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105</xdr:row>
      <xdr:rowOff>0</xdr:rowOff>
    </xdr:from>
    <xdr:ext cx="184731" cy="264560"/>
    <xdr:sp macro="" textlink="">
      <xdr:nvSpPr>
        <xdr:cNvPr id="275" name="TekstniOkvir 274">
          <a:extLst>
            <a:ext uri="{FF2B5EF4-FFF2-40B4-BE49-F238E27FC236}">
              <a16:creationId xmlns:a16="http://schemas.microsoft.com/office/drawing/2014/main" id="{00000000-0008-0000-0000-000013010000}"/>
            </a:ext>
          </a:extLst>
        </xdr:cNvPr>
        <xdr:cNvSpPr txBox="1"/>
      </xdr:nvSpPr>
      <xdr:spPr>
        <a:xfrm>
          <a:off x="58083450"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105</xdr:row>
      <xdr:rowOff>0</xdr:rowOff>
    </xdr:from>
    <xdr:ext cx="184731" cy="264560"/>
    <xdr:sp macro="" textlink="">
      <xdr:nvSpPr>
        <xdr:cNvPr id="276" name="TekstniOkvir 275">
          <a:extLst>
            <a:ext uri="{FF2B5EF4-FFF2-40B4-BE49-F238E27FC236}">
              <a16:creationId xmlns:a16="http://schemas.microsoft.com/office/drawing/2014/main" id="{00000000-0008-0000-0000-000014010000}"/>
            </a:ext>
          </a:extLst>
        </xdr:cNvPr>
        <xdr:cNvSpPr txBox="1"/>
      </xdr:nvSpPr>
      <xdr:spPr>
        <a:xfrm>
          <a:off x="58083450"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105</xdr:row>
      <xdr:rowOff>0</xdr:rowOff>
    </xdr:from>
    <xdr:ext cx="184731" cy="264560"/>
    <xdr:sp macro="" textlink="">
      <xdr:nvSpPr>
        <xdr:cNvPr id="277" name="TekstniOkvir 276">
          <a:extLst>
            <a:ext uri="{FF2B5EF4-FFF2-40B4-BE49-F238E27FC236}">
              <a16:creationId xmlns:a16="http://schemas.microsoft.com/office/drawing/2014/main" id="{00000000-0008-0000-0000-000015010000}"/>
            </a:ext>
          </a:extLst>
        </xdr:cNvPr>
        <xdr:cNvSpPr txBox="1"/>
      </xdr:nvSpPr>
      <xdr:spPr>
        <a:xfrm>
          <a:off x="58083450"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106</xdr:row>
      <xdr:rowOff>0</xdr:rowOff>
    </xdr:from>
    <xdr:ext cx="184731" cy="264560"/>
    <xdr:sp macro="" textlink="">
      <xdr:nvSpPr>
        <xdr:cNvPr id="278" name="TekstniOkvir 277">
          <a:extLst>
            <a:ext uri="{FF2B5EF4-FFF2-40B4-BE49-F238E27FC236}">
              <a16:creationId xmlns:a16="http://schemas.microsoft.com/office/drawing/2014/main" id="{00000000-0008-0000-0000-00001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106</xdr:row>
      <xdr:rowOff>0</xdr:rowOff>
    </xdr:from>
    <xdr:ext cx="184731" cy="264560"/>
    <xdr:sp macro="" textlink="">
      <xdr:nvSpPr>
        <xdr:cNvPr id="279" name="TekstniOkvir 278">
          <a:extLst>
            <a:ext uri="{FF2B5EF4-FFF2-40B4-BE49-F238E27FC236}">
              <a16:creationId xmlns:a16="http://schemas.microsoft.com/office/drawing/2014/main" id="{00000000-0008-0000-0000-00001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106</xdr:row>
      <xdr:rowOff>0</xdr:rowOff>
    </xdr:from>
    <xdr:ext cx="184731" cy="264560"/>
    <xdr:sp macro="" textlink="">
      <xdr:nvSpPr>
        <xdr:cNvPr id="280" name="TekstniOkvir 279">
          <a:extLst>
            <a:ext uri="{FF2B5EF4-FFF2-40B4-BE49-F238E27FC236}">
              <a16:creationId xmlns:a16="http://schemas.microsoft.com/office/drawing/2014/main" id="{00000000-0008-0000-0000-00001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106</xdr:row>
      <xdr:rowOff>0</xdr:rowOff>
    </xdr:from>
    <xdr:ext cx="184731" cy="264560"/>
    <xdr:sp macro="" textlink="">
      <xdr:nvSpPr>
        <xdr:cNvPr id="281" name="TekstniOkvir 280">
          <a:extLst>
            <a:ext uri="{FF2B5EF4-FFF2-40B4-BE49-F238E27FC236}">
              <a16:creationId xmlns:a16="http://schemas.microsoft.com/office/drawing/2014/main" id="{00000000-0008-0000-0000-00001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108</xdr:row>
      <xdr:rowOff>0</xdr:rowOff>
    </xdr:from>
    <xdr:ext cx="184731" cy="264560"/>
    <xdr:sp macro="" textlink="">
      <xdr:nvSpPr>
        <xdr:cNvPr id="202" name="TekstniOkvir 201">
          <a:extLst>
            <a:ext uri="{FF2B5EF4-FFF2-40B4-BE49-F238E27FC236}">
              <a16:creationId xmlns:a16="http://schemas.microsoft.com/office/drawing/2014/main" id="{00000000-0008-0000-0000-0000CA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108</xdr:row>
      <xdr:rowOff>0</xdr:rowOff>
    </xdr:from>
    <xdr:ext cx="184731" cy="264560"/>
    <xdr:sp macro="" textlink="">
      <xdr:nvSpPr>
        <xdr:cNvPr id="203" name="TekstniOkvir 202">
          <a:extLst>
            <a:ext uri="{FF2B5EF4-FFF2-40B4-BE49-F238E27FC236}">
              <a16:creationId xmlns:a16="http://schemas.microsoft.com/office/drawing/2014/main" id="{00000000-0008-0000-0000-0000CB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108</xdr:row>
      <xdr:rowOff>0</xdr:rowOff>
    </xdr:from>
    <xdr:ext cx="184731" cy="264560"/>
    <xdr:sp macro="" textlink="">
      <xdr:nvSpPr>
        <xdr:cNvPr id="204" name="TekstniOkvir 203">
          <a:extLst>
            <a:ext uri="{FF2B5EF4-FFF2-40B4-BE49-F238E27FC236}">
              <a16:creationId xmlns:a16="http://schemas.microsoft.com/office/drawing/2014/main" id="{00000000-0008-0000-0000-0000CC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108</xdr:row>
      <xdr:rowOff>0</xdr:rowOff>
    </xdr:from>
    <xdr:ext cx="184731" cy="264560"/>
    <xdr:sp macro="" textlink="">
      <xdr:nvSpPr>
        <xdr:cNvPr id="205" name="TekstniOkvir 204">
          <a:extLst>
            <a:ext uri="{FF2B5EF4-FFF2-40B4-BE49-F238E27FC236}">
              <a16:creationId xmlns:a16="http://schemas.microsoft.com/office/drawing/2014/main" id="{00000000-0008-0000-0000-0000CD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109</xdr:row>
      <xdr:rowOff>0</xdr:rowOff>
    </xdr:from>
    <xdr:ext cx="184731" cy="264560"/>
    <xdr:sp macro="" textlink="">
      <xdr:nvSpPr>
        <xdr:cNvPr id="218" name="TekstniOkvir 217">
          <a:extLst>
            <a:ext uri="{FF2B5EF4-FFF2-40B4-BE49-F238E27FC236}">
              <a16:creationId xmlns:a16="http://schemas.microsoft.com/office/drawing/2014/main" id="{00000000-0008-0000-0000-0000DA000000}"/>
            </a:ext>
          </a:extLst>
        </xdr:cNvPr>
        <xdr:cNvSpPr txBox="1"/>
      </xdr:nvSpPr>
      <xdr:spPr>
        <a:xfrm>
          <a:off x="5746432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109</xdr:row>
      <xdr:rowOff>0</xdr:rowOff>
    </xdr:from>
    <xdr:ext cx="184731" cy="264560"/>
    <xdr:sp macro="" textlink="">
      <xdr:nvSpPr>
        <xdr:cNvPr id="219" name="TekstniOkvir 218">
          <a:extLst>
            <a:ext uri="{FF2B5EF4-FFF2-40B4-BE49-F238E27FC236}">
              <a16:creationId xmlns:a16="http://schemas.microsoft.com/office/drawing/2014/main" id="{00000000-0008-0000-0000-0000DB000000}"/>
            </a:ext>
          </a:extLst>
        </xdr:cNvPr>
        <xdr:cNvSpPr txBox="1"/>
      </xdr:nvSpPr>
      <xdr:spPr>
        <a:xfrm>
          <a:off x="5746432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109</xdr:row>
      <xdr:rowOff>0</xdr:rowOff>
    </xdr:from>
    <xdr:ext cx="184731" cy="264560"/>
    <xdr:sp macro="" textlink="">
      <xdr:nvSpPr>
        <xdr:cNvPr id="220" name="TekstniOkvir 219">
          <a:extLst>
            <a:ext uri="{FF2B5EF4-FFF2-40B4-BE49-F238E27FC236}">
              <a16:creationId xmlns:a16="http://schemas.microsoft.com/office/drawing/2014/main" id="{00000000-0008-0000-0000-0000DC000000}"/>
            </a:ext>
          </a:extLst>
        </xdr:cNvPr>
        <xdr:cNvSpPr txBox="1"/>
      </xdr:nvSpPr>
      <xdr:spPr>
        <a:xfrm>
          <a:off x="5746432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109</xdr:row>
      <xdr:rowOff>0</xdr:rowOff>
    </xdr:from>
    <xdr:ext cx="184731" cy="264560"/>
    <xdr:sp macro="" textlink="">
      <xdr:nvSpPr>
        <xdr:cNvPr id="221" name="TekstniOkvir 220">
          <a:extLst>
            <a:ext uri="{FF2B5EF4-FFF2-40B4-BE49-F238E27FC236}">
              <a16:creationId xmlns:a16="http://schemas.microsoft.com/office/drawing/2014/main" id="{00000000-0008-0000-0000-0000DD000000}"/>
            </a:ext>
          </a:extLst>
        </xdr:cNvPr>
        <xdr:cNvSpPr txBox="1"/>
      </xdr:nvSpPr>
      <xdr:spPr>
        <a:xfrm>
          <a:off x="5746432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40</xdr:col>
      <xdr:colOff>360</xdr:colOff>
      <xdr:row>110</xdr:row>
      <xdr:rowOff>0</xdr:rowOff>
    </xdr:from>
    <xdr:to>
      <xdr:col>40</xdr:col>
      <xdr:colOff>184320</xdr:colOff>
      <xdr:row>110</xdr:row>
      <xdr:rowOff>668520</xdr:rowOff>
    </xdr:to>
    <xdr:sp macro="" textlink="">
      <xdr:nvSpPr>
        <xdr:cNvPr id="226" name="CustomShape 1">
          <a:extLst>
            <a:ext uri="{FF2B5EF4-FFF2-40B4-BE49-F238E27FC236}">
              <a16:creationId xmlns:a16="http://schemas.microsoft.com/office/drawing/2014/main" id="{00000000-0008-0000-0000-0000E2000000}"/>
            </a:ext>
          </a:extLst>
        </xdr:cNvPr>
        <xdr:cNvSpPr/>
      </xdr:nvSpPr>
      <xdr:spPr>
        <a:xfrm>
          <a:off x="57226560" y="1247775"/>
          <a:ext cx="183960" cy="668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40</xdr:col>
      <xdr:colOff>360</xdr:colOff>
      <xdr:row>110</xdr:row>
      <xdr:rowOff>0</xdr:rowOff>
    </xdr:from>
    <xdr:to>
      <xdr:col>40</xdr:col>
      <xdr:colOff>184320</xdr:colOff>
      <xdr:row>110</xdr:row>
      <xdr:rowOff>668520</xdr:rowOff>
    </xdr:to>
    <xdr:sp macro="" textlink="">
      <xdr:nvSpPr>
        <xdr:cNvPr id="227" name="CustomShape 1">
          <a:extLst>
            <a:ext uri="{FF2B5EF4-FFF2-40B4-BE49-F238E27FC236}">
              <a16:creationId xmlns:a16="http://schemas.microsoft.com/office/drawing/2014/main" id="{00000000-0008-0000-0000-0000E3000000}"/>
            </a:ext>
          </a:extLst>
        </xdr:cNvPr>
        <xdr:cNvSpPr/>
      </xdr:nvSpPr>
      <xdr:spPr>
        <a:xfrm>
          <a:off x="57226560" y="1247775"/>
          <a:ext cx="183960" cy="668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40</xdr:col>
      <xdr:colOff>360</xdr:colOff>
      <xdr:row>110</xdr:row>
      <xdr:rowOff>0</xdr:rowOff>
    </xdr:from>
    <xdr:to>
      <xdr:col>40</xdr:col>
      <xdr:colOff>184320</xdr:colOff>
      <xdr:row>110</xdr:row>
      <xdr:rowOff>668520</xdr:rowOff>
    </xdr:to>
    <xdr:sp macro="" textlink="">
      <xdr:nvSpPr>
        <xdr:cNvPr id="228" name="CustomShape 1">
          <a:extLst>
            <a:ext uri="{FF2B5EF4-FFF2-40B4-BE49-F238E27FC236}">
              <a16:creationId xmlns:a16="http://schemas.microsoft.com/office/drawing/2014/main" id="{00000000-0008-0000-0000-0000E4000000}"/>
            </a:ext>
          </a:extLst>
        </xdr:cNvPr>
        <xdr:cNvSpPr/>
      </xdr:nvSpPr>
      <xdr:spPr>
        <a:xfrm>
          <a:off x="57226560" y="1247775"/>
          <a:ext cx="183960" cy="668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40</xdr:col>
      <xdr:colOff>360</xdr:colOff>
      <xdr:row>110</xdr:row>
      <xdr:rowOff>0</xdr:rowOff>
    </xdr:from>
    <xdr:to>
      <xdr:col>40</xdr:col>
      <xdr:colOff>184320</xdr:colOff>
      <xdr:row>110</xdr:row>
      <xdr:rowOff>668520</xdr:rowOff>
    </xdr:to>
    <xdr:sp macro="" textlink="">
      <xdr:nvSpPr>
        <xdr:cNvPr id="229" name="CustomShape 1">
          <a:extLst>
            <a:ext uri="{FF2B5EF4-FFF2-40B4-BE49-F238E27FC236}">
              <a16:creationId xmlns:a16="http://schemas.microsoft.com/office/drawing/2014/main" id="{00000000-0008-0000-0000-0000E5000000}"/>
            </a:ext>
          </a:extLst>
        </xdr:cNvPr>
        <xdr:cNvSpPr/>
      </xdr:nvSpPr>
      <xdr:spPr>
        <a:xfrm>
          <a:off x="57226560" y="1247775"/>
          <a:ext cx="183960" cy="668520"/>
        </a:xfrm>
        <a:prstGeom prst="rect">
          <a:avLst/>
        </a:prstGeom>
        <a:noFill/>
        <a:ln>
          <a:noFill/>
        </a:ln>
      </xdr:spPr>
      <xdr:style>
        <a:lnRef idx="0">
          <a:scrgbClr r="0" g="0" b="0"/>
        </a:lnRef>
        <a:fillRef idx="0">
          <a:scrgbClr r="0" g="0" b="0"/>
        </a:fillRef>
        <a:effectRef idx="0">
          <a:scrgbClr r="0" g="0" b="0"/>
        </a:effectRef>
        <a:fontRef idx="minor"/>
      </xdr:style>
    </xdr:sp>
    <xdr:clientData/>
  </xdr:twoCellAnchor>
  <xdr:oneCellAnchor>
    <xdr:from>
      <xdr:col>37</xdr:col>
      <xdr:colOff>0</xdr:colOff>
      <xdr:row>111</xdr:row>
      <xdr:rowOff>0</xdr:rowOff>
    </xdr:from>
    <xdr:ext cx="184731" cy="264560"/>
    <xdr:sp macro="" textlink="">
      <xdr:nvSpPr>
        <xdr:cNvPr id="238" name="TekstniOkvir 237">
          <a:extLst>
            <a:ext uri="{FF2B5EF4-FFF2-40B4-BE49-F238E27FC236}">
              <a16:creationId xmlns:a16="http://schemas.microsoft.com/office/drawing/2014/main" id="{00000000-0008-0000-0000-0000EE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111</xdr:row>
      <xdr:rowOff>0</xdr:rowOff>
    </xdr:from>
    <xdr:ext cx="184731" cy="264560"/>
    <xdr:sp macro="" textlink="">
      <xdr:nvSpPr>
        <xdr:cNvPr id="239" name="TekstniOkvir 238">
          <a:extLst>
            <a:ext uri="{FF2B5EF4-FFF2-40B4-BE49-F238E27FC236}">
              <a16:creationId xmlns:a16="http://schemas.microsoft.com/office/drawing/2014/main" id="{00000000-0008-0000-0000-0000EF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111</xdr:row>
      <xdr:rowOff>0</xdr:rowOff>
    </xdr:from>
    <xdr:ext cx="184731" cy="264560"/>
    <xdr:sp macro="" textlink="">
      <xdr:nvSpPr>
        <xdr:cNvPr id="240" name="TekstniOkvir 239">
          <a:extLst>
            <a:ext uri="{FF2B5EF4-FFF2-40B4-BE49-F238E27FC236}">
              <a16:creationId xmlns:a16="http://schemas.microsoft.com/office/drawing/2014/main" id="{00000000-0008-0000-0000-0000F0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111</xdr:row>
      <xdr:rowOff>0</xdr:rowOff>
    </xdr:from>
    <xdr:ext cx="184731" cy="264560"/>
    <xdr:sp macro="" textlink="">
      <xdr:nvSpPr>
        <xdr:cNvPr id="241" name="TekstniOkvir 240">
          <a:extLst>
            <a:ext uri="{FF2B5EF4-FFF2-40B4-BE49-F238E27FC236}">
              <a16:creationId xmlns:a16="http://schemas.microsoft.com/office/drawing/2014/main" id="{00000000-0008-0000-0000-0000F1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112</xdr:row>
      <xdr:rowOff>0</xdr:rowOff>
    </xdr:from>
    <xdr:ext cx="184731" cy="264560"/>
    <xdr:sp macro="" textlink="">
      <xdr:nvSpPr>
        <xdr:cNvPr id="242" name="TekstniOkvir 241">
          <a:extLst>
            <a:ext uri="{FF2B5EF4-FFF2-40B4-BE49-F238E27FC236}">
              <a16:creationId xmlns:a16="http://schemas.microsoft.com/office/drawing/2014/main" id="{00000000-0008-0000-0000-0000F2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112</xdr:row>
      <xdr:rowOff>0</xdr:rowOff>
    </xdr:from>
    <xdr:ext cx="184731" cy="264560"/>
    <xdr:sp macro="" textlink="">
      <xdr:nvSpPr>
        <xdr:cNvPr id="243" name="TekstniOkvir 242">
          <a:extLst>
            <a:ext uri="{FF2B5EF4-FFF2-40B4-BE49-F238E27FC236}">
              <a16:creationId xmlns:a16="http://schemas.microsoft.com/office/drawing/2014/main" id="{00000000-0008-0000-0000-0000F3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112</xdr:row>
      <xdr:rowOff>0</xdr:rowOff>
    </xdr:from>
    <xdr:ext cx="184731" cy="264560"/>
    <xdr:sp macro="" textlink="">
      <xdr:nvSpPr>
        <xdr:cNvPr id="244" name="TekstniOkvir 243">
          <a:extLst>
            <a:ext uri="{FF2B5EF4-FFF2-40B4-BE49-F238E27FC236}">
              <a16:creationId xmlns:a16="http://schemas.microsoft.com/office/drawing/2014/main" id="{00000000-0008-0000-0000-0000F4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112</xdr:row>
      <xdr:rowOff>0</xdr:rowOff>
    </xdr:from>
    <xdr:ext cx="184731" cy="264560"/>
    <xdr:sp macro="" textlink="">
      <xdr:nvSpPr>
        <xdr:cNvPr id="245" name="TekstniOkvir 244">
          <a:extLst>
            <a:ext uri="{FF2B5EF4-FFF2-40B4-BE49-F238E27FC236}">
              <a16:creationId xmlns:a16="http://schemas.microsoft.com/office/drawing/2014/main" id="{00000000-0008-0000-0000-0000F5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113</xdr:row>
      <xdr:rowOff>0</xdr:rowOff>
    </xdr:from>
    <xdr:ext cx="184731" cy="264560"/>
    <xdr:sp macro="" textlink="">
      <xdr:nvSpPr>
        <xdr:cNvPr id="234" name="TekstniOkvir 233">
          <a:extLst>
            <a:ext uri="{FF2B5EF4-FFF2-40B4-BE49-F238E27FC236}">
              <a16:creationId xmlns:a16="http://schemas.microsoft.com/office/drawing/2014/main" id="{00000000-0008-0000-0000-0000EA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113</xdr:row>
      <xdr:rowOff>0</xdr:rowOff>
    </xdr:from>
    <xdr:ext cx="184731" cy="264560"/>
    <xdr:sp macro="" textlink="">
      <xdr:nvSpPr>
        <xdr:cNvPr id="235" name="TekstniOkvir 234">
          <a:extLst>
            <a:ext uri="{FF2B5EF4-FFF2-40B4-BE49-F238E27FC236}">
              <a16:creationId xmlns:a16="http://schemas.microsoft.com/office/drawing/2014/main" id="{00000000-0008-0000-0000-0000EB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113</xdr:row>
      <xdr:rowOff>0</xdr:rowOff>
    </xdr:from>
    <xdr:ext cx="184731" cy="264560"/>
    <xdr:sp macro="" textlink="">
      <xdr:nvSpPr>
        <xdr:cNvPr id="236" name="TekstniOkvir 235">
          <a:extLst>
            <a:ext uri="{FF2B5EF4-FFF2-40B4-BE49-F238E27FC236}">
              <a16:creationId xmlns:a16="http://schemas.microsoft.com/office/drawing/2014/main" id="{00000000-0008-0000-0000-0000EC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113</xdr:row>
      <xdr:rowOff>0</xdr:rowOff>
    </xdr:from>
    <xdr:ext cx="184731" cy="264560"/>
    <xdr:sp macro="" textlink="">
      <xdr:nvSpPr>
        <xdr:cNvPr id="237" name="TekstniOkvir 236">
          <a:extLst>
            <a:ext uri="{FF2B5EF4-FFF2-40B4-BE49-F238E27FC236}">
              <a16:creationId xmlns:a16="http://schemas.microsoft.com/office/drawing/2014/main" id="{00000000-0008-0000-0000-0000ED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114</xdr:row>
      <xdr:rowOff>0</xdr:rowOff>
    </xdr:from>
    <xdr:ext cx="184731" cy="264560"/>
    <xdr:sp macro="" textlink="">
      <xdr:nvSpPr>
        <xdr:cNvPr id="246" name="TekstniOkvir 245">
          <a:extLst>
            <a:ext uri="{FF2B5EF4-FFF2-40B4-BE49-F238E27FC236}">
              <a16:creationId xmlns:a16="http://schemas.microsoft.com/office/drawing/2014/main" id="{00000000-0008-0000-0000-0000F6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114</xdr:row>
      <xdr:rowOff>0</xdr:rowOff>
    </xdr:from>
    <xdr:ext cx="184731" cy="264560"/>
    <xdr:sp macro="" textlink="">
      <xdr:nvSpPr>
        <xdr:cNvPr id="247" name="TekstniOkvir 246">
          <a:extLst>
            <a:ext uri="{FF2B5EF4-FFF2-40B4-BE49-F238E27FC236}">
              <a16:creationId xmlns:a16="http://schemas.microsoft.com/office/drawing/2014/main" id="{00000000-0008-0000-0000-0000F7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114</xdr:row>
      <xdr:rowOff>0</xdr:rowOff>
    </xdr:from>
    <xdr:ext cx="184731" cy="264560"/>
    <xdr:sp macro="" textlink="">
      <xdr:nvSpPr>
        <xdr:cNvPr id="248" name="TekstniOkvir 247">
          <a:extLst>
            <a:ext uri="{FF2B5EF4-FFF2-40B4-BE49-F238E27FC236}">
              <a16:creationId xmlns:a16="http://schemas.microsoft.com/office/drawing/2014/main" id="{00000000-0008-0000-0000-0000F8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114</xdr:row>
      <xdr:rowOff>0</xdr:rowOff>
    </xdr:from>
    <xdr:ext cx="184731" cy="264560"/>
    <xdr:sp macro="" textlink="">
      <xdr:nvSpPr>
        <xdr:cNvPr id="249" name="TekstniOkvir 248">
          <a:extLst>
            <a:ext uri="{FF2B5EF4-FFF2-40B4-BE49-F238E27FC236}">
              <a16:creationId xmlns:a16="http://schemas.microsoft.com/office/drawing/2014/main" id="{00000000-0008-0000-0000-0000F900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115</xdr:row>
      <xdr:rowOff>0</xdr:rowOff>
    </xdr:from>
    <xdr:ext cx="184731" cy="264560"/>
    <xdr:sp macro="" textlink="">
      <xdr:nvSpPr>
        <xdr:cNvPr id="258" name="TekstniOkvir 257">
          <a:extLst>
            <a:ext uri="{FF2B5EF4-FFF2-40B4-BE49-F238E27FC236}">
              <a16:creationId xmlns:a16="http://schemas.microsoft.com/office/drawing/2014/main" id="{00000000-0008-0000-0000-000002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115</xdr:row>
      <xdr:rowOff>0</xdr:rowOff>
    </xdr:from>
    <xdr:ext cx="184731" cy="264560"/>
    <xdr:sp macro="" textlink="">
      <xdr:nvSpPr>
        <xdr:cNvPr id="259" name="TekstniOkvir 258">
          <a:extLst>
            <a:ext uri="{FF2B5EF4-FFF2-40B4-BE49-F238E27FC236}">
              <a16:creationId xmlns:a16="http://schemas.microsoft.com/office/drawing/2014/main" id="{00000000-0008-0000-0000-000003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115</xdr:row>
      <xdr:rowOff>0</xdr:rowOff>
    </xdr:from>
    <xdr:ext cx="184731" cy="264560"/>
    <xdr:sp macro="" textlink="">
      <xdr:nvSpPr>
        <xdr:cNvPr id="260" name="TekstniOkvir 259">
          <a:extLst>
            <a:ext uri="{FF2B5EF4-FFF2-40B4-BE49-F238E27FC236}">
              <a16:creationId xmlns:a16="http://schemas.microsoft.com/office/drawing/2014/main" id="{00000000-0008-0000-0000-000004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115</xdr:row>
      <xdr:rowOff>0</xdr:rowOff>
    </xdr:from>
    <xdr:ext cx="184731" cy="264560"/>
    <xdr:sp macro="" textlink="">
      <xdr:nvSpPr>
        <xdr:cNvPr id="261" name="TekstniOkvir 260">
          <a:extLst>
            <a:ext uri="{FF2B5EF4-FFF2-40B4-BE49-F238E27FC236}">
              <a16:creationId xmlns:a16="http://schemas.microsoft.com/office/drawing/2014/main" id="{00000000-0008-0000-0000-000005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116</xdr:row>
      <xdr:rowOff>0</xdr:rowOff>
    </xdr:from>
    <xdr:ext cx="184731" cy="264560"/>
    <xdr:sp macro="" textlink="">
      <xdr:nvSpPr>
        <xdr:cNvPr id="266" name="TekstniOkvir 265">
          <a:extLst>
            <a:ext uri="{FF2B5EF4-FFF2-40B4-BE49-F238E27FC236}">
              <a16:creationId xmlns:a16="http://schemas.microsoft.com/office/drawing/2014/main" id="{00000000-0008-0000-0000-00000A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116</xdr:row>
      <xdr:rowOff>0</xdr:rowOff>
    </xdr:from>
    <xdr:ext cx="184731" cy="264560"/>
    <xdr:sp macro="" textlink="">
      <xdr:nvSpPr>
        <xdr:cNvPr id="267" name="TekstniOkvir 266">
          <a:extLst>
            <a:ext uri="{FF2B5EF4-FFF2-40B4-BE49-F238E27FC236}">
              <a16:creationId xmlns:a16="http://schemas.microsoft.com/office/drawing/2014/main" id="{00000000-0008-0000-0000-00000B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116</xdr:row>
      <xdr:rowOff>0</xdr:rowOff>
    </xdr:from>
    <xdr:ext cx="184731" cy="264560"/>
    <xdr:sp macro="" textlink="">
      <xdr:nvSpPr>
        <xdr:cNvPr id="268" name="TekstniOkvir 267">
          <a:extLst>
            <a:ext uri="{FF2B5EF4-FFF2-40B4-BE49-F238E27FC236}">
              <a16:creationId xmlns:a16="http://schemas.microsoft.com/office/drawing/2014/main" id="{00000000-0008-0000-0000-00000C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116</xdr:row>
      <xdr:rowOff>0</xdr:rowOff>
    </xdr:from>
    <xdr:ext cx="184731" cy="264560"/>
    <xdr:sp macro="" textlink="">
      <xdr:nvSpPr>
        <xdr:cNvPr id="269" name="TekstniOkvir 268">
          <a:extLst>
            <a:ext uri="{FF2B5EF4-FFF2-40B4-BE49-F238E27FC236}">
              <a16:creationId xmlns:a16="http://schemas.microsoft.com/office/drawing/2014/main" id="{00000000-0008-0000-0000-00000D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117</xdr:row>
      <xdr:rowOff>0</xdr:rowOff>
    </xdr:from>
    <xdr:ext cx="184731" cy="264560"/>
    <xdr:sp macro="" textlink="">
      <xdr:nvSpPr>
        <xdr:cNvPr id="282" name="TekstniOkvir 281">
          <a:extLst>
            <a:ext uri="{FF2B5EF4-FFF2-40B4-BE49-F238E27FC236}">
              <a16:creationId xmlns:a16="http://schemas.microsoft.com/office/drawing/2014/main" id="{00000000-0008-0000-0000-00001A010000}"/>
            </a:ext>
          </a:extLst>
        </xdr:cNvPr>
        <xdr:cNvSpPr txBox="1"/>
      </xdr:nvSpPr>
      <xdr:spPr>
        <a:xfrm>
          <a:off x="573309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117</xdr:row>
      <xdr:rowOff>0</xdr:rowOff>
    </xdr:from>
    <xdr:ext cx="184731" cy="264560"/>
    <xdr:sp macro="" textlink="">
      <xdr:nvSpPr>
        <xdr:cNvPr id="283" name="TekstniOkvir 282">
          <a:extLst>
            <a:ext uri="{FF2B5EF4-FFF2-40B4-BE49-F238E27FC236}">
              <a16:creationId xmlns:a16="http://schemas.microsoft.com/office/drawing/2014/main" id="{00000000-0008-0000-0000-00001B010000}"/>
            </a:ext>
          </a:extLst>
        </xdr:cNvPr>
        <xdr:cNvSpPr txBox="1"/>
      </xdr:nvSpPr>
      <xdr:spPr>
        <a:xfrm>
          <a:off x="573309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117</xdr:row>
      <xdr:rowOff>0</xdr:rowOff>
    </xdr:from>
    <xdr:ext cx="184731" cy="264560"/>
    <xdr:sp macro="" textlink="">
      <xdr:nvSpPr>
        <xdr:cNvPr id="284" name="TekstniOkvir 283">
          <a:extLst>
            <a:ext uri="{FF2B5EF4-FFF2-40B4-BE49-F238E27FC236}">
              <a16:creationId xmlns:a16="http://schemas.microsoft.com/office/drawing/2014/main" id="{00000000-0008-0000-0000-00001C010000}"/>
            </a:ext>
          </a:extLst>
        </xdr:cNvPr>
        <xdr:cNvSpPr txBox="1"/>
      </xdr:nvSpPr>
      <xdr:spPr>
        <a:xfrm>
          <a:off x="573309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117</xdr:row>
      <xdr:rowOff>0</xdr:rowOff>
    </xdr:from>
    <xdr:ext cx="184731" cy="264560"/>
    <xdr:sp macro="" textlink="">
      <xdr:nvSpPr>
        <xdr:cNvPr id="285" name="TekstniOkvir 284">
          <a:extLst>
            <a:ext uri="{FF2B5EF4-FFF2-40B4-BE49-F238E27FC236}">
              <a16:creationId xmlns:a16="http://schemas.microsoft.com/office/drawing/2014/main" id="{00000000-0008-0000-0000-00001D010000}"/>
            </a:ext>
          </a:extLst>
        </xdr:cNvPr>
        <xdr:cNvSpPr txBox="1"/>
      </xdr:nvSpPr>
      <xdr:spPr>
        <a:xfrm>
          <a:off x="573309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118</xdr:row>
      <xdr:rowOff>0</xdr:rowOff>
    </xdr:from>
    <xdr:ext cx="184731" cy="264560"/>
    <xdr:sp macro="" textlink="">
      <xdr:nvSpPr>
        <xdr:cNvPr id="286" name="TekstniOkvir 285">
          <a:extLst>
            <a:ext uri="{FF2B5EF4-FFF2-40B4-BE49-F238E27FC236}">
              <a16:creationId xmlns:a16="http://schemas.microsoft.com/office/drawing/2014/main" id="{00000000-0008-0000-0000-00001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118</xdr:row>
      <xdr:rowOff>0</xdr:rowOff>
    </xdr:from>
    <xdr:ext cx="184731" cy="264560"/>
    <xdr:sp macro="" textlink="">
      <xdr:nvSpPr>
        <xdr:cNvPr id="287" name="TekstniOkvir 286">
          <a:extLst>
            <a:ext uri="{FF2B5EF4-FFF2-40B4-BE49-F238E27FC236}">
              <a16:creationId xmlns:a16="http://schemas.microsoft.com/office/drawing/2014/main" id="{00000000-0008-0000-0000-00001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118</xdr:row>
      <xdr:rowOff>0</xdr:rowOff>
    </xdr:from>
    <xdr:ext cx="184731" cy="264560"/>
    <xdr:sp macro="" textlink="">
      <xdr:nvSpPr>
        <xdr:cNvPr id="288" name="TekstniOkvir 287">
          <a:extLst>
            <a:ext uri="{FF2B5EF4-FFF2-40B4-BE49-F238E27FC236}">
              <a16:creationId xmlns:a16="http://schemas.microsoft.com/office/drawing/2014/main" id="{00000000-0008-0000-0000-00002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118</xdr:row>
      <xdr:rowOff>0</xdr:rowOff>
    </xdr:from>
    <xdr:ext cx="184731" cy="264560"/>
    <xdr:sp macro="" textlink="">
      <xdr:nvSpPr>
        <xdr:cNvPr id="289" name="TekstniOkvir 288">
          <a:extLst>
            <a:ext uri="{FF2B5EF4-FFF2-40B4-BE49-F238E27FC236}">
              <a16:creationId xmlns:a16="http://schemas.microsoft.com/office/drawing/2014/main" id="{00000000-0008-0000-0000-00002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119</xdr:row>
      <xdr:rowOff>0</xdr:rowOff>
    </xdr:from>
    <xdr:ext cx="184731" cy="264560"/>
    <xdr:sp macro="" textlink="">
      <xdr:nvSpPr>
        <xdr:cNvPr id="290" name="TekstniOkvir 289">
          <a:extLst>
            <a:ext uri="{FF2B5EF4-FFF2-40B4-BE49-F238E27FC236}">
              <a16:creationId xmlns:a16="http://schemas.microsoft.com/office/drawing/2014/main" id="{00000000-0008-0000-0000-000022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119</xdr:row>
      <xdr:rowOff>0</xdr:rowOff>
    </xdr:from>
    <xdr:ext cx="184731" cy="264560"/>
    <xdr:sp macro="" textlink="">
      <xdr:nvSpPr>
        <xdr:cNvPr id="291" name="TekstniOkvir 290">
          <a:extLst>
            <a:ext uri="{FF2B5EF4-FFF2-40B4-BE49-F238E27FC236}">
              <a16:creationId xmlns:a16="http://schemas.microsoft.com/office/drawing/2014/main" id="{00000000-0008-0000-0000-000023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119</xdr:row>
      <xdr:rowOff>0</xdr:rowOff>
    </xdr:from>
    <xdr:ext cx="184731" cy="264560"/>
    <xdr:sp macro="" textlink="">
      <xdr:nvSpPr>
        <xdr:cNvPr id="292" name="TekstniOkvir 291">
          <a:extLst>
            <a:ext uri="{FF2B5EF4-FFF2-40B4-BE49-F238E27FC236}">
              <a16:creationId xmlns:a16="http://schemas.microsoft.com/office/drawing/2014/main" id="{00000000-0008-0000-0000-000024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119</xdr:row>
      <xdr:rowOff>0</xdr:rowOff>
    </xdr:from>
    <xdr:ext cx="184731" cy="264560"/>
    <xdr:sp macro="" textlink="">
      <xdr:nvSpPr>
        <xdr:cNvPr id="293" name="TekstniOkvir 292">
          <a:extLst>
            <a:ext uri="{FF2B5EF4-FFF2-40B4-BE49-F238E27FC236}">
              <a16:creationId xmlns:a16="http://schemas.microsoft.com/office/drawing/2014/main" id="{00000000-0008-0000-0000-000025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120</xdr:row>
      <xdr:rowOff>0</xdr:rowOff>
    </xdr:from>
    <xdr:ext cx="184731" cy="264560"/>
    <xdr:sp macro="" textlink="">
      <xdr:nvSpPr>
        <xdr:cNvPr id="294" name="TekstniOkvir 293">
          <a:extLst>
            <a:ext uri="{FF2B5EF4-FFF2-40B4-BE49-F238E27FC236}">
              <a16:creationId xmlns:a16="http://schemas.microsoft.com/office/drawing/2014/main" id="{00000000-0008-0000-0000-00002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120</xdr:row>
      <xdr:rowOff>0</xdr:rowOff>
    </xdr:from>
    <xdr:ext cx="184731" cy="264560"/>
    <xdr:sp macro="" textlink="">
      <xdr:nvSpPr>
        <xdr:cNvPr id="295" name="TekstniOkvir 294">
          <a:extLst>
            <a:ext uri="{FF2B5EF4-FFF2-40B4-BE49-F238E27FC236}">
              <a16:creationId xmlns:a16="http://schemas.microsoft.com/office/drawing/2014/main" id="{00000000-0008-0000-0000-00002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120</xdr:row>
      <xdr:rowOff>0</xdr:rowOff>
    </xdr:from>
    <xdr:ext cx="184731" cy="264560"/>
    <xdr:sp macro="" textlink="">
      <xdr:nvSpPr>
        <xdr:cNvPr id="296" name="TekstniOkvir 295">
          <a:extLst>
            <a:ext uri="{FF2B5EF4-FFF2-40B4-BE49-F238E27FC236}">
              <a16:creationId xmlns:a16="http://schemas.microsoft.com/office/drawing/2014/main" id="{00000000-0008-0000-0000-00002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120</xdr:row>
      <xdr:rowOff>0</xdr:rowOff>
    </xdr:from>
    <xdr:ext cx="184731" cy="264560"/>
    <xdr:sp macro="" textlink="">
      <xdr:nvSpPr>
        <xdr:cNvPr id="297" name="TekstniOkvir 296">
          <a:extLst>
            <a:ext uri="{FF2B5EF4-FFF2-40B4-BE49-F238E27FC236}">
              <a16:creationId xmlns:a16="http://schemas.microsoft.com/office/drawing/2014/main" id="{00000000-0008-0000-0000-00002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122</xdr:row>
      <xdr:rowOff>0</xdr:rowOff>
    </xdr:from>
    <xdr:ext cx="184731" cy="264560"/>
    <xdr:sp macro="" textlink="">
      <xdr:nvSpPr>
        <xdr:cNvPr id="302" name="TekstniOkvir 301">
          <a:extLst>
            <a:ext uri="{FF2B5EF4-FFF2-40B4-BE49-F238E27FC236}">
              <a16:creationId xmlns:a16="http://schemas.microsoft.com/office/drawing/2014/main" id="{00000000-0008-0000-0000-00002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122</xdr:row>
      <xdr:rowOff>0</xdr:rowOff>
    </xdr:from>
    <xdr:ext cx="184731" cy="264560"/>
    <xdr:sp macro="" textlink="">
      <xdr:nvSpPr>
        <xdr:cNvPr id="303" name="TekstniOkvir 302">
          <a:extLst>
            <a:ext uri="{FF2B5EF4-FFF2-40B4-BE49-F238E27FC236}">
              <a16:creationId xmlns:a16="http://schemas.microsoft.com/office/drawing/2014/main" id="{00000000-0008-0000-0000-00002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122</xdr:row>
      <xdr:rowOff>0</xdr:rowOff>
    </xdr:from>
    <xdr:ext cx="184731" cy="264560"/>
    <xdr:sp macro="" textlink="">
      <xdr:nvSpPr>
        <xdr:cNvPr id="304" name="TekstniOkvir 303">
          <a:extLst>
            <a:ext uri="{FF2B5EF4-FFF2-40B4-BE49-F238E27FC236}">
              <a16:creationId xmlns:a16="http://schemas.microsoft.com/office/drawing/2014/main" id="{00000000-0008-0000-0000-00003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122</xdr:row>
      <xdr:rowOff>0</xdr:rowOff>
    </xdr:from>
    <xdr:ext cx="184731" cy="264560"/>
    <xdr:sp macro="" textlink="">
      <xdr:nvSpPr>
        <xdr:cNvPr id="305" name="TekstniOkvir 304">
          <a:extLst>
            <a:ext uri="{FF2B5EF4-FFF2-40B4-BE49-F238E27FC236}">
              <a16:creationId xmlns:a16="http://schemas.microsoft.com/office/drawing/2014/main" id="{00000000-0008-0000-0000-00003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123</xdr:row>
      <xdr:rowOff>0</xdr:rowOff>
    </xdr:from>
    <xdr:ext cx="184731" cy="264560"/>
    <xdr:sp macro="" textlink="">
      <xdr:nvSpPr>
        <xdr:cNvPr id="310" name="TekstniOkvir 309">
          <a:extLst>
            <a:ext uri="{FF2B5EF4-FFF2-40B4-BE49-F238E27FC236}">
              <a16:creationId xmlns:a16="http://schemas.microsoft.com/office/drawing/2014/main" id="{00000000-0008-0000-0000-00003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123</xdr:row>
      <xdr:rowOff>0</xdr:rowOff>
    </xdr:from>
    <xdr:ext cx="184731" cy="264560"/>
    <xdr:sp macro="" textlink="">
      <xdr:nvSpPr>
        <xdr:cNvPr id="311" name="TekstniOkvir 310">
          <a:extLst>
            <a:ext uri="{FF2B5EF4-FFF2-40B4-BE49-F238E27FC236}">
              <a16:creationId xmlns:a16="http://schemas.microsoft.com/office/drawing/2014/main" id="{00000000-0008-0000-0000-00003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123</xdr:row>
      <xdr:rowOff>0</xdr:rowOff>
    </xdr:from>
    <xdr:ext cx="184731" cy="264560"/>
    <xdr:sp macro="" textlink="">
      <xdr:nvSpPr>
        <xdr:cNvPr id="312" name="TekstniOkvir 311">
          <a:extLst>
            <a:ext uri="{FF2B5EF4-FFF2-40B4-BE49-F238E27FC236}">
              <a16:creationId xmlns:a16="http://schemas.microsoft.com/office/drawing/2014/main" id="{00000000-0008-0000-0000-00003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123</xdr:row>
      <xdr:rowOff>0</xdr:rowOff>
    </xdr:from>
    <xdr:ext cx="184731" cy="264560"/>
    <xdr:sp macro="" textlink="">
      <xdr:nvSpPr>
        <xdr:cNvPr id="313" name="TekstniOkvir 312">
          <a:extLst>
            <a:ext uri="{FF2B5EF4-FFF2-40B4-BE49-F238E27FC236}">
              <a16:creationId xmlns:a16="http://schemas.microsoft.com/office/drawing/2014/main" id="{00000000-0008-0000-0000-00003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124</xdr:row>
      <xdr:rowOff>0</xdr:rowOff>
    </xdr:from>
    <xdr:ext cx="184731" cy="264560"/>
    <xdr:sp macro="" textlink="">
      <xdr:nvSpPr>
        <xdr:cNvPr id="306" name="TekstniOkvir 305">
          <a:extLst>
            <a:ext uri="{FF2B5EF4-FFF2-40B4-BE49-F238E27FC236}">
              <a16:creationId xmlns:a16="http://schemas.microsoft.com/office/drawing/2014/main" id="{00000000-0008-0000-0000-000032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124</xdr:row>
      <xdr:rowOff>0</xdr:rowOff>
    </xdr:from>
    <xdr:ext cx="184731" cy="264560"/>
    <xdr:sp macro="" textlink="">
      <xdr:nvSpPr>
        <xdr:cNvPr id="307" name="TekstniOkvir 306">
          <a:extLst>
            <a:ext uri="{FF2B5EF4-FFF2-40B4-BE49-F238E27FC236}">
              <a16:creationId xmlns:a16="http://schemas.microsoft.com/office/drawing/2014/main" id="{00000000-0008-0000-0000-000033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124</xdr:row>
      <xdr:rowOff>0</xdr:rowOff>
    </xdr:from>
    <xdr:ext cx="184731" cy="264560"/>
    <xdr:sp macro="" textlink="">
      <xdr:nvSpPr>
        <xdr:cNvPr id="308" name="TekstniOkvir 307">
          <a:extLst>
            <a:ext uri="{FF2B5EF4-FFF2-40B4-BE49-F238E27FC236}">
              <a16:creationId xmlns:a16="http://schemas.microsoft.com/office/drawing/2014/main" id="{00000000-0008-0000-0000-000034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124</xdr:row>
      <xdr:rowOff>0</xdr:rowOff>
    </xdr:from>
    <xdr:ext cx="184731" cy="264560"/>
    <xdr:sp macro="" textlink="">
      <xdr:nvSpPr>
        <xdr:cNvPr id="309" name="TekstniOkvir 308">
          <a:extLst>
            <a:ext uri="{FF2B5EF4-FFF2-40B4-BE49-F238E27FC236}">
              <a16:creationId xmlns:a16="http://schemas.microsoft.com/office/drawing/2014/main" id="{00000000-0008-0000-0000-000035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125</xdr:row>
      <xdr:rowOff>0</xdr:rowOff>
    </xdr:from>
    <xdr:ext cx="184731" cy="264560"/>
    <xdr:sp macro="" textlink="">
      <xdr:nvSpPr>
        <xdr:cNvPr id="314" name="TekstniOkvir 313">
          <a:extLst>
            <a:ext uri="{FF2B5EF4-FFF2-40B4-BE49-F238E27FC236}">
              <a16:creationId xmlns:a16="http://schemas.microsoft.com/office/drawing/2014/main" id="{00000000-0008-0000-0000-00003A01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125</xdr:row>
      <xdr:rowOff>0</xdr:rowOff>
    </xdr:from>
    <xdr:ext cx="184731" cy="264560"/>
    <xdr:sp macro="" textlink="">
      <xdr:nvSpPr>
        <xdr:cNvPr id="315" name="TekstniOkvir 314">
          <a:extLst>
            <a:ext uri="{FF2B5EF4-FFF2-40B4-BE49-F238E27FC236}">
              <a16:creationId xmlns:a16="http://schemas.microsoft.com/office/drawing/2014/main" id="{00000000-0008-0000-0000-00003B01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125</xdr:row>
      <xdr:rowOff>0</xdr:rowOff>
    </xdr:from>
    <xdr:ext cx="184731" cy="264560"/>
    <xdr:sp macro="" textlink="">
      <xdr:nvSpPr>
        <xdr:cNvPr id="316" name="TekstniOkvir 315">
          <a:extLst>
            <a:ext uri="{FF2B5EF4-FFF2-40B4-BE49-F238E27FC236}">
              <a16:creationId xmlns:a16="http://schemas.microsoft.com/office/drawing/2014/main" id="{00000000-0008-0000-0000-00003C01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125</xdr:row>
      <xdr:rowOff>0</xdr:rowOff>
    </xdr:from>
    <xdr:ext cx="184731" cy="264560"/>
    <xdr:sp macro="" textlink="">
      <xdr:nvSpPr>
        <xdr:cNvPr id="317" name="TekstniOkvir 316">
          <a:extLst>
            <a:ext uri="{FF2B5EF4-FFF2-40B4-BE49-F238E27FC236}">
              <a16:creationId xmlns:a16="http://schemas.microsoft.com/office/drawing/2014/main" id="{00000000-0008-0000-0000-00003D01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126</xdr:row>
      <xdr:rowOff>0</xdr:rowOff>
    </xdr:from>
    <xdr:ext cx="184731" cy="264560"/>
    <xdr:sp macro="" textlink="">
      <xdr:nvSpPr>
        <xdr:cNvPr id="318" name="TekstniOkvir 317">
          <a:extLst>
            <a:ext uri="{FF2B5EF4-FFF2-40B4-BE49-F238E27FC236}">
              <a16:creationId xmlns:a16="http://schemas.microsoft.com/office/drawing/2014/main" id="{00000000-0008-0000-0000-00003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126</xdr:row>
      <xdr:rowOff>0</xdr:rowOff>
    </xdr:from>
    <xdr:ext cx="184731" cy="264560"/>
    <xdr:sp macro="" textlink="">
      <xdr:nvSpPr>
        <xdr:cNvPr id="319" name="TekstniOkvir 318">
          <a:extLst>
            <a:ext uri="{FF2B5EF4-FFF2-40B4-BE49-F238E27FC236}">
              <a16:creationId xmlns:a16="http://schemas.microsoft.com/office/drawing/2014/main" id="{00000000-0008-0000-0000-00003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126</xdr:row>
      <xdr:rowOff>0</xdr:rowOff>
    </xdr:from>
    <xdr:ext cx="184731" cy="264560"/>
    <xdr:sp macro="" textlink="">
      <xdr:nvSpPr>
        <xdr:cNvPr id="320" name="TekstniOkvir 319">
          <a:extLst>
            <a:ext uri="{FF2B5EF4-FFF2-40B4-BE49-F238E27FC236}">
              <a16:creationId xmlns:a16="http://schemas.microsoft.com/office/drawing/2014/main" id="{00000000-0008-0000-0000-00004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126</xdr:row>
      <xdr:rowOff>0</xdr:rowOff>
    </xdr:from>
    <xdr:ext cx="184731" cy="264560"/>
    <xdr:sp macro="" textlink="">
      <xdr:nvSpPr>
        <xdr:cNvPr id="321" name="TekstniOkvir 320">
          <a:extLst>
            <a:ext uri="{FF2B5EF4-FFF2-40B4-BE49-F238E27FC236}">
              <a16:creationId xmlns:a16="http://schemas.microsoft.com/office/drawing/2014/main" id="{00000000-0008-0000-0000-00004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127</xdr:row>
      <xdr:rowOff>0</xdr:rowOff>
    </xdr:from>
    <xdr:ext cx="184731" cy="264560"/>
    <xdr:sp macro="" textlink="">
      <xdr:nvSpPr>
        <xdr:cNvPr id="322" name="TekstniOkvir 321">
          <a:extLst>
            <a:ext uri="{FF2B5EF4-FFF2-40B4-BE49-F238E27FC236}">
              <a16:creationId xmlns:a16="http://schemas.microsoft.com/office/drawing/2014/main" id="{00000000-0008-0000-0000-000042010000}"/>
            </a:ext>
          </a:extLst>
        </xdr:cNvPr>
        <xdr:cNvSpPr txBox="1"/>
      </xdr:nvSpPr>
      <xdr:spPr>
        <a:xfrm>
          <a:off x="575214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127</xdr:row>
      <xdr:rowOff>0</xdr:rowOff>
    </xdr:from>
    <xdr:ext cx="184731" cy="264560"/>
    <xdr:sp macro="" textlink="">
      <xdr:nvSpPr>
        <xdr:cNvPr id="323" name="TekstniOkvir 322">
          <a:extLst>
            <a:ext uri="{FF2B5EF4-FFF2-40B4-BE49-F238E27FC236}">
              <a16:creationId xmlns:a16="http://schemas.microsoft.com/office/drawing/2014/main" id="{00000000-0008-0000-0000-000043010000}"/>
            </a:ext>
          </a:extLst>
        </xdr:cNvPr>
        <xdr:cNvSpPr txBox="1"/>
      </xdr:nvSpPr>
      <xdr:spPr>
        <a:xfrm>
          <a:off x="575214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127</xdr:row>
      <xdr:rowOff>0</xdr:rowOff>
    </xdr:from>
    <xdr:ext cx="184731" cy="264560"/>
    <xdr:sp macro="" textlink="">
      <xdr:nvSpPr>
        <xdr:cNvPr id="324" name="TekstniOkvir 323">
          <a:extLst>
            <a:ext uri="{FF2B5EF4-FFF2-40B4-BE49-F238E27FC236}">
              <a16:creationId xmlns:a16="http://schemas.microsoft.com/office/drawing/2014/main" id="{00000000-0008-0000-0000-000044010000}"/>
            </a:ext>
          </a:extLst>
        </xdr:cNvPr>
        <xdr:cNvSpPr txBox="1"/>
      </xdr:nvSpPr>
      <xdr:spPr>
        <a:xfrm>
          <a:off x="575214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127</xdr:row>
      <xdr:rowOff>0</xdr:rowOff>
    </xdr:from>
    <xdr:ext cx="184731" cy="264560"/>
    <xdr:sp macro="" textlink="">
      <xdr:nvSpPr>
        <xdr:cNvPr id="325" name="TekstniOkvir 324">
          <a:extLst>
            <a:ext uri="{FF2B5EF4-FFF2-40B4-BE49-F238E27FC236}">
              <a16:creationId xmlns:a16="http://schemas.microsoft.com/office/drawing/2014/main" id="{00000000-0008-0000-0000-000045010000}"/>
            </a:ext>
          </a:extLst>
        </xdr:cNvPr>
        <xdr:cNvSpPr txBox="1"/>
      </xdr:nvSpPr>
      <xdr:spPr>
        <a:xfrm>
          <a:off x="575214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128</xdr:row>
      <xdr:rowOff>0</xdr:rowOff>
    </xdr:from>
    <xdr:ext cx="184731" cy="264560"/>
    <xdr:sp macro="" textlink="">
      <xdr:nvSpPr>
        <xdr:cNvPr id="326" name="TekstniOkvir 325">
          <a:extLst>
            <a:ext uri="{FF2B5EF4-FFF2-40B4-BE49-F238E27FC236}">
              <a16:creationId xmlns:a16="http://schemas.microsoft.com/office/drawing/2014/main" id="{00000000-0008-0000-0000-00004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128</xdr:row>
      <xdr:rowOff>0</xdr:rowOff>
    </xdr:from>
    <xdr:ext cx="184731" cy="264560"/>
    <xdr:sp macro="" textlink="">
      <xdr:nvSpPr>
        <xdr:cNvPr id="327" name="TekstniOkvir 326">
          <a:extLst>
            <a:ext uri="{FF2B5EF4-FFF2-40B4-BE49-F238E27FC236}">
              <a16:creationId xmlns:a16="http://schemas.microsoft.com/office/drawing/2014/main" id="{00000000-0008-0000-0000-00004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128</xdr:row>
      <xdr:rowOff>0</xdr:rowOff>
    </xdr:from>
    <xdr:ext cx="184731" cy="264560"/>
    <xdr:sp macro="" textlink="">
      <xdr:nvSpPr>
        <xdr:cNvPr id="328" name="TekstniOkvir 327">
          <a:extLst>
            <a:ext uri="{FF2B5EF4-FFF2-40B4-BE49-F238E27FC236}">
              <a16:creationId xmlns:a16="http://schemas.microsoft.com/office/drawing/2014/main" id="{00000000-0008-0000-0000-00004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128</xdr:row>
      <xdr:rowOff>0</xdr:rowOff>
    </xdr:from>
    <xdr:ext cx="184731" cy="264560"/>
    <xdr:sp macro="" textlink="">
      <xdr:nvSpPr>
        <xdr:cNvPr id="329" name="TekstniOkvir 328">
          <a:extLst>
            <a:ext uri="{FF2B5EF4-FFF2-40B4-BE49-F238E27FC236}">
              <a16:creationId xmlns:a16="http://schemas.microsoft.com/office/drawing/2014/main" id="{00000000-0008-0000-0000-00004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40</xdr:col>
      <xdr:colOff>0</xdr:colOff>
      <xdr:row>129</xdr:row>
      <xdr:rowOff>0</xdr:rowOff>
    </xdr:from>
    <xdr:to>
      <xdr:col>40</xdr:col>
      <xdr:colOff>171450</xdr:colOff>
      <xdr:row>129</xdr:row>
      <xdr:rowOff>266700</xdr:rowOff>
    </xdr:to>
    <xdr:sp macro="" textlink="">
      <xdr:nvSpPr>
        <xdr:cNvPr id="330" name="TekstniOkvir 1">
          <a:extLst>
            <a:ext uri="{FF2B5EF4-FFF2-40B4-BE49-F238E27FC236}">
              <a16:creationId xmlns:a16="http://schemas.microsoft.com/office/drawing/2014/main" id="{00000000-0008-0000-0000-00004A010000}"/>
            </a:ext>
          </a:extLst>
        </xdr:cNvPr>
        <xdr:cNvSpPr>
          <a:spLocks noChangeArrowheads="1"/>
        </xdr:cNvSpPr>
      </xdr:nvSpPr>
      <xdr:spPr bwMode="auto">
        <a:xfrm>
          <a:off x="58654950" y="12477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0</xdr:colOff>
      <xdr:row>129</xdr:row>
      <xdr:rowOff>0</xdr:rowOff>
    </xdr:from>
    <xdr:to>
      <xdr:col>40</xdr:col>
      <xdr:colOff>171450</xdr:colOff>
      <xdr:row>129</xdr:row>
      <xdr:rowOff>266700</xdr:rowOff>
    </xdr:to>
    <xdr:sp macro="" textlink="">
      <xdr:nvSpPr>
        <xdr:cNvPr id="331" name="TekstniOkvir 2">
          <a:extLst>
            <a:ext uri="{FF2B5EF4-FFF2-40B4-BE49-F238E27FC236}">
              <a16:creationId xmlns:a16="http://schemas.microsoft.com/office/drawing/2014/main" id="{00000000-0008-0000-0000-00004B010000}"/>
            </a:ext>
          </a:extLst>
        </xdr:cNvPr>
        <xdr:cNvSpPr>
          <a:spLocks noChangeArrowheads="1"/>
        </xdr:cNvSpPr>
      </xdr:nvSpPr>
      <xdr:spPr bwMode="auto">
        <a:xfrm>
          <a:off x="58654950" y="12477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0</xdr:colOff>
      <xdr:row>129</xdr:row>
      <xdr:rowOff>0</xdr:rowOff>
    </xdr:from>
    <xdr:to>
      <xdr:col>40</xdr:col>
      <xdr:colOff>171450</xdr:colOff>
      <xdr:row>129</xdr:row>
      <xdr:rowOff>266700</xdr:rowOff>
    </xdr:to>
    <xdr:sp macro="" textlink="">
      <xdr:nvSpPr>
        <xdr:cNvPr id="332" name="TekstniOkvir 3">
          <a:extLst>
            <a:ext uri="{FF2B5EF4-FFF2-40B4-BE49-F238E27FC236}">
              <a16:creationId xmlns:a16="http://schemas.microsoft.com/office/drawing/2014/main" id="{00000000-0008-0000-0000-00004C010000}"/>
            </a:ext>
          </a:extLst>
        </xdr:cNvPr>
        <xdr:cNvSpPr>
          <a:spLocks noChangeArrowheads="1"/>
        </xdr:cNvSpPr>
      </xdr:nvSpPr>
      <xdr:spPr bwMode="auto">
        <a:xfrm>
          <a:off x="58654950" y="12477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0</xdr:colOff>
      <xdr:row>129</xdr:row>
      <xdr:rowOff>0</xdr:rowOff>
    </xdr:from>
    <xdr:to>
      <xdr:col>40</xdr:col>
      <xdr:colOff>171450</xdr:colOff>
      <xdr:row>129</xdr:row>
      <xdr:rowOff>266700</xdr:rowOff>
    </xdr:to>
    <xdr:sp macro="" textlink="">
      <xdr:nvSpPr>
        <xdr:cNvPr id="333" name="TekstniOkvir 4">
          <a:extLst>
            <a:ext uri="{FF2B5EF4-FFF2-40B4-BE49-F238E27FC236}">
              <a16:creationId xmlns:a16="http://schemas.microsoft.com/office/drawing/2014/main" id="{00000000-0008-0000-0000-00004D010000}"/>
            </a:ext>
          </a:extLst>
        </xdr:cNvPr>
        <xdr:cNvSpPr>
          <a:spLocks noChangeArrowheads="1"/>
        </xdr:cNvSpPr>
      </xdr:nvSpPr>
      <xdr:spPr bwMode="auto">
        <a:xfrm>
          <a:off x="58654950" y="12477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37</xdr:col>
      <xdr:colOff>0</xdr:colOff>
      <xdr:row>130</xdr:row>
      <xdr:rowOff>0</xdr:rowOff>
    </xdr:from>
    <xdr:ext cx="184731" cy="264560"/>
    <xdr:sp macro="" textlink="">
      <xdr:nvSpPr>
        <xdr:cNvPr id="334" name="TekstniOkvir 333">
          <a:extLst>
            <a:ext uri="{FF2B5EF4-FFF2-40B4-BE49-F238E27FC236}">
              <a16:creationId xmlns:a16="http://schemas.microsoft.com/office/drawing/2014/main" id="{00000000-0008-0000-0000-00004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130</xdr:row>
      <xdr:rowOff>0</xdr:rowOff>
    </xdr:from>
    <xdr:ext cx="184731" cy="264560"/>
    <xdr:sp macro="" textlink="">
      <xdr:nvSpPr>
        <xdr:cNvPr id="335" name="TekstniOkvir 334">
          <a:extLst>
            <a:ext uri="{FF2B5EF4-FFF2-40B4-BE49-F238E27FC236}">
              <a16:creationId xmlns:a16="http://schemas.microsoft.com/office/drawing/2014/main" id="{00000000-0008-0000-0000-00004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130</xdr:row>
      <xdr:rowOff>0</xdr:rowOff>
    </xdr:from>
    <xdr:ext cx="184731" cy="264560"/>
    <xdr:sp macro="" textlink="">
      <xdr:nvSpPr>
        <xdr:cNvPr id="336" name="TekstniOkvir 335">
          <a:extLst>
            <a:ext uri="{FF2B5EF4-FFF2-40B4-BE49-F238E27FC236}">
              <a16:creationId xmlns:a16="http://schemas.microsoft.com/office/drawing/2014/main" id="{00000000-0008-0000-0000-00005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130</xdr:row>
      <xdr:rowOff>0</xdr:rowOff>
    </xdr:from>
    <xdr:ext cx="184731" cy="264560"/>
    <xdr:sp macro="" textlink="">
      <xdr:nvSpPr>
        <xdr:cNvPr id="337" name="TekstniOkvir 336">
          <a:extLst>
            <a:ext uri="{FF2B5EF4-FFF2-40B4-BE49-F238E27FC236}">
              <a16:creationId xmlns:a16="http://schemas.microsoft.com/office/drawing/2014/main" id="{00000000-0008-0000-0000-00005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131</xdr:row>
      <xdr:rowOff>0</xdr:rowOff>
    </xdr:from>
    <xdr:ext cx="184731" cy="264560"/>
    <xdr:sp macro="" textlink="">
      <xdr:nvSpPr>
        <xdr:cNvPr id="338" name="TekstniOkvir 337">
          <a:extLst>
            <a:ext uri="{FF2B5EF4-FFF2-40B4-BE49-F238E27FC236}">
              <a16:creationId xmlns:a16="http://schemas.microsoft.com/office/drawing/2014/main" id="{00000000-0008-0000-0000-000052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131</xdr:row>
      <xdr:rowOff>0</xdr:rowOff>
    </xdr:from>
    <xdr:ext cx="184731" cy="264560"/>
    <xdr:sp macro="" textlink="">
      <xdr:nvSpPr>
        <xdr:cNvPr id="339" name="TekstniOkvir 338">
          <a:extLst>
            <a:ext uri="{FF2B5EF4-FFF2-40B4-BE49-F238E27FC236}">
              <a16:creationId xmlns:a16="http://schemas.microsoft.com/office/drawing/2014/main" id="{00000000-0008-0000-0000-000053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131</xdr:row>
      <xdr:rowOff>0</xdr:rowOff>
    </xdr:from>
    <xdr:ext cx="184731" cy="264560"/>
    <xdr:sp macro="" textlink="">
      <xdr:nvSpPr>
        <xdr:cNvPr id="340" name="TekstniOkvir 339">
          <a:extLst>
            <a:ext uri="{FF2B5EF4-FFF2-40B4-BE49-F238E27FC236}">
              <a16:creationId xmlns:a16="http://schemas.microsoft.com/office/drawing/2014/main" id="{00000000-0008-0000-0000-000054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131</xdr:row>
      <xdr:rowOff>0</xdr:rowOff>
    </xdr:from>
    <xdr:ext cx="184731" cy="264560"/>
    <xdr:sp macro="" textlink="">
      <xdr:nvSpPr>
        <xdr:cNvPr id="341" name="TekstniOkvir 340">
          <a:extLst>
            <a:ext uri="{FF2B5EF4-FFF2-40B4-BE49-F238E27FC236}">
              <a16:creationId xmlns:a16="http://schemas.microsoft.com/office/drawing/2014/main" id="{00000000-0008-0000-0000-000055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132</xdr:row>
      <xdr:rowOff>0</xdr:rowOff>
    </xdr:from>
    <xdr:ext cx="184731" cy="264560"/>
    <xdr:sp macro="" textlink="">
      <xdr:nvSpPr>
        <xdr:cNvPr id="342" name="TekstniOkvir 341">
          <a:extLst>
            <a:ext uri="{FF2B5EF4-FFF2-40B4-BE49-F238E27FC236}">
              <a16:creationId xmlns:a16="http://schemas.microsoft.com/office/drawing/2014/main" id="{00000000-0008-0000-0000-00005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132</xdr:row>
      <xdr:rowOff>0</xdr:rowOff>
    </xdr:from>
    <xdr:ext cx="184731" cy="264560"/>
    <xdr:sp macro="" textlink="">
      <xdr:nvSpPr>
        <xdr:cNvPr id="343" name="TekstniOkvir 342">
          <a:extLst>
            <a:ext uri="{FF2B5EF4-FFF2-40B4-BE49-F238E27FC236}">
              <a16:creationId xmlns:a16="http://schemas.microsoft.com/office/drawing/2014/main" id="{00000000-0008-0000-0000-00005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132</xdr:row>
      <xdr:rowOff>0</xdr:rowOff>
    </xdr:from>
    <xdr:ext cx="184731" cy="264560"/>
    <xdr:sp macro="" textlink="">
      <xdr:nvSpPr>
        <xdr:cNvPr id="344" name="TekstniOkvir 343">
          <a:extLst>
            <a:ext uri="{FF2B5EF4-FFF2-40B4-BE49-F238E27FC236}">
              <a16:creationId xmlns:a16="http://schemas.microsoft.com/office/drawing/2014/main" id="{00000000-0008-0000-0000-00005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132</xdr:row>
      <xdr:rowOff>0</xdr:rowOff>
    </xdr:from>
    <xdr:ext cx="184731" cy="264560"/>
    <xdr:sp macro="" textlink="">
      <xdr:nvSpPr>
        <xdr:cNvPr id="345" name="TekstniOkvir 344">
          <a:extLst>
            <a:ext uri="{FF2B5EF4-FFF2-40B4-BE49-F238E27FC236}">
              <a16:creationId xmlns:a16="http://schemas.microsoft.com/office/drawing/2014/main" id="{00000000-0008-0000-0000-00005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133</xdr:row>
      <xdr:rowOff>0</xdr:rowOff>
    </xdr:from>
    <xdr:ext cx="184731" cy="264560"/>
    <xdr:sp macro="" textlink="">
      <xdr:nvSpPr>
        <xdr:cNvPr id="346" name="TekstniOkvir 345">
          <a:extLst>
            <a:ext uri="{FF2B5EF4-FFF2-40B4-BE49-F238E27FC236}">
              <a16:creationId xmlns:a16="http://schemas.microsoft.com/office/drawing/2014/main" id="{00000000-0008-0000-0000-00005A010000}"/>
            </a:ext>
          </a:extLst>
        </xdr:cNvPr>
        <xdr:cNvSpPr txBox="1"/>
      </xdr:nvSpPr>
      <xdr:spPr>
        <a:xfrm>
          <a:off x="5722620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133</xdr:row>
      <xdr:rowOff>0</xdr:rowOff>
    </xdr:from>
    <xdr:ext cx="184731" cy="264560"/>
    <xdr:sp macro="" textlink="">
      <xdr:nvSpPr>
        <xdr:cNvPr id="347" name="TekstniOkvir 346">
          <a:extLst>
            <a:ext uri="{FF2B5EF4-FFF2-40B4-BE49-F238E27FC236}">
              <a16:creationId xmlns:a16="http://schemas.microsoft.com/office/drawing/2014/main" id="{00000000-0008-0000-0000-00005B010000}"/>
            </a:ext>
          </a:extLst>
        </xdr:cNvPr>
        <xdr:cNvSpPr txBox="1"/>
      </xdr:nvSpPr>
      <xdr:spPr>
        <a:xfrm>
          <a:off x="5722620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133</xdr:row>
      <xdr:rowOff>0</xdr:rowOff>
    </xdr:from>
    <xdr:ext cx="184731" cy="264560"/>
    <xdr:sp macro="" textlink="">
      <xdr:nvSpPr>
        <xdr:cNvPr id="348" name="TekstniOkvir 347">
          <a:extLst>
            <a:ext uri="{FF2B5EF4-FFF2-40B4-BE49-F238E27FC236}">
              <a16:creationId xmlns:a16="http://schemas.microsoft.com/office/drawing/2014/main" id="{00000000-0008-0000-0000-00005C010000}"/>
            </a:ext>
          </a:extLst>
        </xdr:cNvPr>
        <xdr:cNvSpPr txBox="1"/>
      </xdr:nvSpPr>
      <xdr:spPr>
        <a:xfrm>
          <a:off x="5722620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133</xdr:row>
      <xdr:rowOff>0</xdr:rowOff>
    </xdr:from>
    <xdr:ext cx="184731" cy="264560"/>
    <xdr:sp macro="" textlink="">
      <xdr:nvSpPr>
        <xdr:cNvPr id="349" name="TekstniOkvir 348">
          <a:extLst>
            <a:ext uri="{FF2B5EF4-FFF2-40B4-BE49-F238E27FC236}">
              <a16:creationId xmlns:a16="http://schemas.microsoft.com/office/drawing/2014/main" id="{00000000-0008-0000-0000-00005D010000}"/>
            </a:ext>
          </a:extLst>
        </xdr:cNvPr>
        <xdr:cNvSpPr txBox="1"/>
      </xdr:nvSpPr>
      <xdr:spPr>
        <a:xfrm>
          <a:off x="5722620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134</xdr:row>
      <xdr:rowOff>0</xdr:rowOff>
    </xdr:from>
    <xdr:ext cx="184731" cy="264560"/>
    <xdr:sp macro="" textlink="">
      <xdr:nvSpPr>
        <xdr:cNvPr id="298" name="TekstniOkvir 297">
          <a:extLst>
            <a:ext uri="{FF2B5EF4-FFF2-40B4-BE49-F238E27FC236}">
              <a16:creationId xmlns:a16="http://schemas.microsoft.com/office/drawing/2014/main" id="{00000000-0008-0000-0000-00002A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134</xdr:row>
      <xdr:rowOff>0</xdr:rowOff>
    </xdr:from>
    <xdr:ext cx="184731" cy="264560"/>
    <xdr:sp macro="" textlink="">
      <xdr:nvSpPr>
        <xdr:cNvPr id="299" name="TekstniOkvir 298">
          <a:extLst>
            <a:ext uri="{FF2B5EF4-FFF2-40B4-BE49-F238E27FC236}">
              <a16:creationId xmlns:a16="http://schemas.microsoft.com/office/drawing/2014/main" id="{00000000-0008-0000-0000-00002B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134</xdr:row>
      <xdr:rowOff>0</xdr:rowOff>
    </xdr:from>
    <xdr:ext cx="184731" cy="264560"/>
    <xdr:sp macro="" textlink="">
      <xdr:nvSpPr>
        <xdr:cNvPr id="300" name="TekstniOkvir 299">
          <a:extLst>
            <a:ext uri="{FF2B5EF4-FFF2-40B4-BE49-F238E27FC236}">
              <a16:creationId xmlns:a16="http://schemas.microsoft.com/office/drawing/2014/main" id="{00000000-0008-0000-0000-00002C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134</xdr:row>
      <xdr:rowOff>0</xdr:rowOff>
    </xdr:from>
    <xdr:ext cx="184731" cy="264560"/>
    <xdr:sp macro="" textlink="">
      <xdr:nvSpPr>
        <xdr:cNvPr id="301" name="TekstniOkvir 300">
          <a:extLst>
            <a:ext uri="{FF2B5EF4-FFF2-40B4-BE49-F238E27FC236}">
              <a16:creationId xmlns:a16="http://schemas.microsoft.com/office/drawing/2014/main" id="{00000000-0008-0000-0000-00002D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135</xdr:row>
      <xdr:rowOff>0</xdr:rowOff>
    </xdr:from>
    <xdr:ext cx="184731" cy="264560"/>
    <xdr:sp macro="" textlink="">
      <xdr:nvSpPr>
        <xdr:cNvPr id="350" name="TekstniOkvir 349">
          <a:extLst>
            <a:ext uri="{FF2B5EF4-FFF2-40B4-BE49-F238E27FC236}">
              <a16:creationId xmlns:a16="http://schemas.microsoft.com/office/drawing/2014/main" id="{00000000-0008-0000-0000-00005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135</xdr:row>
      <xdr:rowOff>0</xdr:rowOff>
    </xdr:from>
    <xdr:ext cx="184731" cy="264560"/>
    <xdr:sp macro="" textlink="">
      <xdr:nvSpPr>
        <xdr:cNvPr id="351" name="TekstniOkvir 350">
          <a:extLst>
            <a:ext uri="{FF2B5EF4-FFF2-40B4-BE49-F238E27FC236}">
              <a16:creationId xmlns:a16="http://schemas.microsoft.com/office/drawing/2014/main" id="{00000000-0008-0000-0000-00005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135</xdr:row>
      <xdr:rowOff>0</xdr:rowOff>
    </xdr:from>
    <xdr:ext cx="184731" cy="264560"/>
    <xdr:sp macro="" textlink="">
      <xdr:nvSpPr>
        <xdr:cNvPr id="352" name="TekstniOkvir 351">
          <a:extLst>
            <a:ext uri="{FF2B5EF4-FFF2-40B4-BE49-F238E27FC236}">
              <a16:creationId xmlns:a16="http://schemas.microsoft.com/office/drawing/2014/main" id="{00000000-0008-0000-0000-00006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135</xdr:row>
      <xdr:rowOff>0</xdr:rowOff>
    </xdr:from>
    <xdr:ext cx="184731" cy="264560"/>
    <xdr:sp macro="" textlink="">
      <xdr:nvSpPr>
        <xdr:cNvPr id="353" name="TekstniOkvir 352">
          <a:extLst>
            <a:ext uri="{FF2B5EF4-FFF2-40B4-BE49-F238E27FC236}">
              <a16:creationId xmlns:a16="http://schemas.microsoft.com/office/drawing/2014/main" id="{00000000-0008-0000-0000-00006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136</xdr:row>
      <xdr:rowOff>0</xdr:rowOff>
    </xdr:from>
    <xdr:ext cx="184731" cy="264560"/>
    <xdr:sp macro="" textlink="">
      <xdr:nvSpPr>
        <xdr:cNvPr id="354" name="TekstniOkvir 353">
          <a:extLst>
            <a:ext uri="{FF2B5EF4-FFF2-40B4-BE49-F238E27FC236}">
              <a16:creationId xmlns:a16="http://schemas.microsoft.com/office/drawing/2014/main" id="{00000000-0008-0000-0000-000062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136</xdr:row>
      <xdr:rowOff>0</xdr:rowOff>
    </xdr:from>
    <xdr:ext cx="184731" cy="264560"/>
    <xdr:sp macro="" textlink="">
      <xdr:nvSpPr>
        <xdr:cNvPr id="355" name="TekstniOkvir 354">
          <a:extLst>
            <a:ext uri="{FF2B5EF4-FFF2-40B4-BE49-F238E27FC236}">
              <a16:creationId xmlns:a16="http://schemas.microsoft.com/office/drawing/2014/main" id="{00000000-0008-0000-0000-000063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136</xdr:row>
      <xdr:rowOff>0</xdr:rowOff>
    </xdr:from>
    <xdr:ext cx="184731" cy="264560"/>
    <xdr:sp macro="" textlink="">
      <xdr:nvSpPr>
        <xdr:cNvPr id="356" name="TekstniOkvir 355">
          <a:extLst>
            <a:ext uri="{FF2B5EF4-FFF2-40B4-BE49-F238E27FC236}">
              <a16:creationId xmlns:a16="http://schemas.microsoft.com/office/drawing/2014/main" id="{00000000-0008-0000-0000-000064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136</xdr:row>
      <xdr:rowOff>0</xdr:rowOff>
    </xdr:from>
    <xdr:ext cx="184731" cy="264560"/>
    <xdr:sp macro="" textlink="">
      <xdr:nvSpPr>
        <xdr:cNvPr id="357" name="TekstniOkvir 356">
          <a:extLst>
            <a:ext uri="{FF2B5EF4-FFF2-40B4-BE49-F238E27FC236}">
              <a16:creationId xmlns:a16="http://schemas.microsoft.com/office/drawing/2014/main" id="{00000000-0008-0000-0000-000065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137</xdr:row>
      <xdr:rowOff>0</xdr:rowOff>
    </xdr:from>
    <xdr:ext cx="184731" cy="264560"/>
    <xdr:sp macro="" textlink="">
      <xdr:nvSpPr>
        <xdr:cNvPr id="358" name="TekstniOkvir 357">
          <a:extLst>
            <a:ext uri="{FF2B5EF4-FFF2-40B4-BE49-F238E27FC236}">
              <a16:creationId xmlns:a16="http://schemas.microsoft.com/office/drawing/2014/main" id="{00000000-0008-0000-0000-00006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137</xdr:row>
      <xdr:rowOff>0</xdr:rowOff>
    </xdr:from>
    <xdr:ext cx="184731" cy="264560"/>
    <xdr:sp macro="" textlink="">
      <xdr:nvSpPr>
        <xdr:cNvPr id="359" name="TekstniOkvir 358">
          <a:extLst>
            <a:ext uri="{FF2B5EF4-FFF2-40B4-BE49-F238E27FC236}">
              <a16:creationId xmlns:a16="http://schemas.microsoft.com/office/drawing/2014/main" id="{00000000-0008-0000-0000-00006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137</xdr:row>
      <xdr:rowOff>0</xdr:rowOff>
    </xdr:from>
    <xdr:ext cx="184731" cy="264560"/>
    <xdr:sp macro="" textlink="">
      <xdr:nvSpPr>
        <xdr:cNvPr id="360" name="TekstniOkvir 359">
          <a:extLst>
            <a:ext uri="{FF2B5EF4-FFF2-40B4-BE49-F238E27FC236}">
              <a16:creationId xmlns:a16="http://schemas.microsoft.com/office/drawing/2014/main" id="{00000000-0008-0000-0000-00006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137</xdr:row>
      <xdr:rowOff>0</xdr:rowOff>
    </xdr:from>
    <xdr:ext cx="184731" cy="264560"/>
    <xdr:sp macro="" textlink="">
      <xdr:nvSpPr>
        <xdr:cNvPr id="361" name="TekstniOkvir 360">
          <a:extLst>
            <a:ext uri="{FF2B5EF4-FFF2-40B4-BE49-F238E27FC236}">
              <a16:creationId xmlns:a16="http://schemas.microsoft.com/office/drawing/2014/main" id="{00000000-0008-0000-0000-00006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138</xdr:row>
      <xdr:rowOff>0</xdr:rowOff>
    </xdr:from>
    <xdr:ext cx="184731" cy="264560"/>
    <xdr:sp macro="" textlink="">
      <xdr:nvSpPr>
        <xdr:cNvPr id="366" name="TekstniOkvir 365">
          <a:extLst>
            <a:ext uri="{FF2B5EF4-FFF2-40B4-BE49-F238E27FC236}">
              <a16:creationId xmlns:a16="http://schemas.microsoft.com/office/drawing/2014/main" id="{00000000-0008-0000-0000-00006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138</xdr:row>
      <xdr:rowOff>0</xdr:rowOff>
    </xdr:from>
    <xdr:ext cx="184731" cy="264560"/>
    <xdr:sp macro="" textlink="">
      <xdr:nvSpPr>
        <xdr:cNvPr id="367" name="TekstniOkvir 366">
          <a:extLst>
            <a:ext uri="{FF2B5EF4-FFF2-40B4-BE49-F238E27FC236}">
              <a16:creationId xmlns:a16="http://schemas.microsoft.com/office/drawing/2014/main" id="{00000000-0008-0000-0000-00006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138</xdr:row>
      <xdr:rowOff>0</xdr:rowOff>
    </xdr:from>
    <xdr:ext cx="184731" cy="264560"/>
    <xdr:sp macro="" textlink="">
      <xdr:nvSpPr>
        <xdr:cNvPr id="368" name="TekstniOkvir 367">
          <a:extLst>
            <a:ext uri="{FF2B5EF4-FFF2-40B4-BE49-F238E27FC236}">
              <a16:creationId xmlns:a16="http://schemas.microsoft.com/office/drawing/2014/main" id="{00000000-0008-0000-0000-00007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138</xdr:row>
      <xdr:rowOff>0</xdr:rowOff>
    </xdr:from>
    <xdr:ext cx="184731" cy="264560"/>
    <xdr:sp macro="" textlink="">
      <xdr:nvSpPr>
        <xdr:cNvPr id="369" name="TekstniOkvir 368">
          <a:extLst>
            <a:ext uri="{FF2B5EF4-FFF2-40B4-BE49-F238E27FC236}">
              <a16:creationId xmlns:a16="http://schemas.microsoft.com/office/drawing/2014/main" id="{00000000-0008-0000-0000-00007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139</xdr:row>
      <xdr:rowOff>0</xdr:rowOff>
    </xdr:from>
    <xdr:ext cx="184731" cy="264560"/>
    <xdr:sp macro="" textlink="">
      <xdr:nvSpPr>
        <xdr:cNvPr id="370" name="TekstniOkvir 369">
          <a:extLst>
            <a:ext uri="{FF2B5EF4-FFF2-40B4-BE49-F238E27FC236}">
              <a16:creationId xmlns:a16="http://schemas.microsoft.com/office/drawing/2014/main" id="{00000000-0008-0000-0000-000072010000}"/>
            </a:ext>
          </a:extLst>
        </xdr:cNvPr>
        <xdr:cNvSpPr txBox="1"/>
      </xdr:nvSpPr>
      <xdr:spPr>
        <a:xfrm>
          <a:off x="542067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139</xdr:row>
      <xdr:rowOff>0</xdr:rowOff>
    </xdr:from>
    <xdr:ext cx="184731" cy="264560"/>
    <xdr:sp macro="" textlink="">
      <xdr:nvSpPr>
        <xdr:cNvPr id="371" name="TekstniOkvir 370">
          <a:extLst>
            <a:ext uri="{FF2B5EF4-FFF2-40B4-BE49-F238E27FC236}">
              <a16:creationId xmlns:a16="http://schemas.microsoft.com/office/drawing/2014/main" id="{00000000-0008-0000-0000-000073010000}"/>
            </a:ext>
          </a:extLst>
        </xdr:cNvPr>
        <xdr:cNvSpPr txBox="1"/>
      </xdr:nvSpPr>
      <xdr:spPr>
        <a:xfrm>
          <a:off x="542067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139</xdr:row>
      <xdr:rowOff>0</xdr:rowOff>
    </xdr:from>
    <xdr:ext cx="184731" cy="264560"/>
    <xdr:sp macro="" textlink="">
      <xdr:nvSpPr>
        <xdr:cNvPr id="372" name="TekstniOkvir 371">
          <a:extLst>
            <a:ext uri="{FF2B5EF4-FFF2-40B4-BE49-F238E27FC236}">
              <a16:creationId xmlns:a16="http://schemas.microsoft.com/office/drawing/2014/main" id="{00000000-0008-0000-0000-000074010000}"/>
            </a:ext>
          </a:extLst>
        </xdr:cNvPr>
        <xdr:cNvSpPr txBox="1"/>
      </xdr:nvSpPr>
      <xdr:spPr>
        <a:xfrm>
          <a:off x="542067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139</xdr:row>
      <xdr:rowOff>0</xdr:rowOff>
    </xdr:from>
    <xdr:ext cx="184731" cy="264560"/>
    <xdr:sp macro="" textlink="">
      <xdr:nvSpPr>
        <xdr:cNvPr id="373" name="TekstniOkvir 372">
          <a:extLst>
            <a:ext uri="{FF2B5EF4-FFF2-40B4-BE49-F238E27FC236}">
              <a16:creationId xmlns:a16="http://schemas.microsoft.com/office/drawing/2014/main" id="{00000000-0008-0000-0000-000075010000}"/>
            </a:ext>
          </a:extLst>
        </xdr:cNvPr>
        <xdr:cNvSpPr txBox="1"/>
      </xdr:nvSpPr>
      <xdr:spPr>
        <a:xfrm>
          <a:off x="542067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140</xdr:row>
      <xdr:rowOff>0</xdr:rowOff>
    </xdr:from>
    <xdr:ext cx="184731" cy="264560"/>
    <xdr:sp macro="" textlink="">
      <xdr:nvSpPr>
        <xdr:cNvPr id="378" name="TekstniOkvir 377">
          <a:extLst>
            <a:ext uri="{FF2B5EF4-FFF2-40B4-BE49-F238E27FC236}">
              <a16:creationId xmlns:a16="http://schemas.microsoft.com/office/drawing/2014/main" id="{00000000-0008-0000-0000-00007A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140</xdr:row>
      <xdr:rowOff>0</xdr:rowOff>
    </xdr:from>
    <xdr:ext cx="184731" cy="264560"/>
    <xdr:sp macro="" textlink="">
      <xdr:nvSpPr>
        <xdr:cNvPr id="379" name="TekstniOkvir 378">
          <a:extLst>
            <a:ext uri="{FF2B5EF4-FFF2-40B4-BE49-F238E27FC236}">
              <a16:creationId xmlns:a16="http://schemas.microsoft.com/office/drawing/2014/main" id="{00000000-0008-0000-0000-00007B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140</xdr:row>
      <xdr:rowOff>0</xdr:rowOff>
    </xdr:from>
    <xdr:ext cx="184731" cy="264560"/>
    <xdr:sp macro="" textlink="">
      <xdr:nvSpPr>
        <xdr:cNvPr id="380" name="TekstniOkvir 379">
          <a:extLst>
            <a:ext uri="{FF2B5EF4-FFF2-40B4-BE49-F238E27FC236}">
              <a16:creationId xmlns:a16="http://schemas.microsoft.com/office/drawing/2014/main" id="{00000000-0008-0000-0000-00007C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140</xdr:row>
      <xdr:rowOff>0</xdr:rowOff>
    </xdr:from>
    <xdr:ext cx="184731" cy="264560"/>
    <xdr:sp macro="" textlink="">
      <xdr:nvSpPr>
        <xdr:cNvPr id="381" name="TekstniOkvir 380">
          <a:extLst>
            <a:ext uri="{FF2B5EF4-FFF2-40B4-BE49-F238E27FC236}">
              <a16:creationId xmlns:a16="http://schemas.microsoft.com/office/drawing/2014/main" id="{00000000-0008-0000-0000-00007D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141</xdr:row>
      <xdr:rowOff>0</xdr:rowOff>
    </xdr:from>
    <xdr:ext cx="184731" cy="264560"/>
    <xdr:sp macro="" textlink="">
      <xdr:nvSpPr>
        <xdr:cNvPr id="382" name="TekstniOkvir 381">
          <a:extLst>
            <a:ext uri="{FF2B5EF4-FFF2-40B4-BE49-F238E27FC236}">
              <a16:creationId xmlns:a16="http://schemas.microsoft.com/office/drawing/2014/main" id="{00000000-0008-0000-0000-00007E010000}"/>
            </a:ext>
          </a:extLst>
        </xdr:cNvPr>
        <xdr:cNvSpPr txBox="1"/>
      </xdr:nvSpPr>
      <xdr:spPr>
        <a:xfrm>
          <a:off x="577596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141</xdr:row>
      <xdr:rowOff>0</xdr:rowOff>
    </xdr:from>
    <xdr:ext cx="184731" cy="264560"/>
    <xdr:sp macro="" textlink="">
      <xdr:nvSpPr>
        <xdr:cNvPr id="383" name="TekstniOkvir 382">
          <a:extLst>
            <a:ext uri="{FF2B5EF4-FFF2-40B4-BE49-F238E27FC236}">
              <a16:creationId xmlns:a16="http://schemas.microsoft.com/office/drawing/2014/main" id="{00000000-0008-0000-0000-00007F010000}"/>
            </a:ext>
          </a:extLst>
        </xdr:cNvPr>
        <xdr:cNvSpPr txBox="1"/>
      </xdr:nvSpPr>
      <xdr:spPr>
        <a:xfrm>
          <a:off x="577596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141</xdr:row>
      <xdr:rowOff>0</xdr:rowOff>
    </xdr:from>
    <xdr:ext cx="184731" cy="264560"/>
    <xdr:sp macro="" textlink="">
      <xdr:nvSpPr>
        <xdr:cNvPr id="384" name="TekstniOkvir 383">
          <a:extLst>
            <a:ext uri="{FF2B5EF4-FFF2-40B4-BE49-F238E27FC236}">
              <a16:creationId xmlns:a16="http://schemas.microsoft.com/office/drawing/2014/main" id="{00000000-0008-0000-0000-000080010000}"/>
            </a:ext>
          </a:extLst>
        </xdr:cNvPr>
        <xdr:cNvSpPr txBox="1"/>
      </xdr:nvSpPr>
      <xdr:spPr>
        <a:xfrm>
          <a:off x="577596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141</xdr:row>
      <xdr:rowOff>0</xdr:rowOff>
    </xdr:from>
    <xdr:ext cx="184731" cy="264560"/>
    <xdr:sp macro="" textlink="">
      <xdr:nvSpPr>
        <xdr:cNvPr id="385" name="TekstniOkvir 384">
          <a:extLst>
            <a:ext uri="{FF2B5EF4-FFF2-40B4-BE49-F238E27FC236}">
              <a16:creationId xmlns:a16="http://schemas.microsoft.com/office/drawing/2014/main" id="{00000000-0008-0000-0000-000081010000}"/>
            </a:ext>
          </a:extLst>
        </xdr:cNvPr>
        <xdr:cNvSpPr txBox="1"/>
      </xdr:nvSpPr>
      <xdr:spPr>
        <a:xfrm>
          <a:off x="577596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142</xdr:row>
      <xdr:rowOff>0</xdr:rowOff>
    </xdr:from>
    <xdr:ext cx="184731" cy="264560"/>
    <xdr:sp macro="" textlink="">
      <xdr:nvSpPr>
        <xdr:cNvPr id="386" name="TekstniOkvir 385">
          <a:extLst>
            <a:ext uri="{FF2B5EF4-FFF2-40B4-BE49-F238E27FC236}">
              <a16:creationId xmlns:a16="http://schemas.microsoft.com/office/drawing/2014/main" id="{00000000-0008-0000-0000-000082010000}"/>
            </a:ext>
          </a:extLst>
        </xdr:cNvPr>
        <xdr:cNvSpPr txBox="1"/>
      </xdr:nvSpPr>
      <xdr:spPr>
        <a:xfrm>
          <a:off x="57426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142</xdr:row>
      <xdr:rowOff>0</xdr:rowOff>
    </xdr:from>
    <xdr:ext cx="184731" cy="264560"/>
    <xdr:sp macro="" textlink="">
      <xdr:nvSpPr>
        <xdr:cNvPr id="387" name="TekstniOkvir 386">
          <a:extLst>
            <a:ext uri="{FF2B5EF4-FFF2-40B4-BE49-F238E27FC236}">
              <a16:creationId xmlns:a16="http://schemas.microsoft.com/office/drawing/2014/main" id="{00000000-0008-0000-0000-000083010000}"/>
            </a:ext>
          </a:extLst>
        </xdr:cNvPr>
        <xdr:cNvSpPr txBox="1"/>
      </xdr:nvSpPr>
      <xdr:spPr>
        <a:xfrm>
          <a:off x="57426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142</xdr:row>
      <xdr:rowOff>0</xdr:rowOff>
    </xdr:from>
    <xdr:ext cx="184731" cy="264560"/>
    <xdr:sp macro="" textlink="">
      <xdr:nvSpPr>
        <xdr:cNvPr id="388" name="TekstniOkvir 387">
          <a:extLst>
            <a:ext uri="{FF2B5EF4-FFF2-40B4-BE49-F238E27FC236}">
              <a16:creationId xmlns:a16="http://schemas.microsoft.com/office/drawing/2014/main" id="{00000000-0008-0000-0000-000084010000}"/>
            </a:ext>
          </a:extLst>
        </xdr:cNvPr>
        <xdr:cNvSpPr txBox="1"/>
      </xdr:nvSpPr>
      <xdr:spPr>
        <a:xfrm>
          <a:off x="57426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142</xdr:row>
      <xdr:rowOff>0</xdr:rowOff>
    </xdr:from>
    <xdr:ext cx="184731" cy="264560"/>
    <xdr:sp macro="" textlink="">
      <xdr:nvSpPr>
        <xdr:cNvPr id="389" name="TekstniOkvir 388">
          <a:extLst>
            <a:ext uri="{FF2B5EF4-FFF2-40B4-BE49-F238E27FC236}">
              <a16:creationId xmlns:a16="http://schemas.microsoft.com/office/drawing/2014/main" id="{00000000-0008-0000-0000-000085010000}"/>
            </a:ext>
          </a:extLst>
        </xdr:cNvPr>
        <xdr:cNvSpPr txBox="1"/>
      </xdr:nvSpPr>
      <xdr:spPr>
        <a:xfrm>
          <a:off x="57426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143</xdr:row>
      <xdr:rowOff>0</xdr:rowOff>
    </xdr:from>
    <xdr:ext cx="184731" cy="264560"/>
    <xdr:sp macro="" textlink="">
      <xdr:nvSpPr>
        <xdr:cNvPr id="390" name="TekstniOkvir 389">
          <a:extLst>
            <a:ext uri="{FF2B5EF4-FFF2-40B4-BE49-F238E27FC236}">
              <a16:creationId xmlns:a16="http://schemas.microsoft.com/office/drawing/2014/main" id="{00000000-0008-0000-0000-00008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143</xdr:row>
      <xdr:rowOff>0</xdr:rowOff>
    </xdr:from>
    <xdr:ext cx="184731" cy="264560"/>
    <xdr:sp macro="" textlink="">
      <xdr:nvSpPr>
        <xdr:cNvPr id="391" name="TekstniOkvir 390">
          <a:extLst>
            <a:ext uri="{FF2B5EF4-FFF2-40B4-BE49-F238E27FC236}">
              <a16:creationId xmlns:a16="http://schemas.microsoft.com/office/drawing/2014/main" id="{00000000-0008-0000-0000-00008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143</xdr:row>
      <xdr:rowOff>0</xdr:rowOff>
    </xdr:from>
    <xdr:ext cx="184731" cy="264560"/>
    <xdr:sp macro="" textlink="">
      <xdr:nvSpPr>
        <xdr:cNvPr id="392" name="TekstniOkvir 391">
          <a:extLst>
            <a:ext uri="{FF2B5EF4-FFF2-40B4-BE49-F238E27FC236}">
              <a16:creationId xmlns:a16="http://schemas.microsoft.com/office/drawing/2014/main" id="{00000000-0008-0000-0000-00008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143</xdr:row>
      <xdr:rowOff>0</xdr:rowOff>
    </xdr:from>
    <xdr:ext cx="184731" cy="264560"/>
    <xdr:sp macro="" textlink="">
      <xdr:nvSpPr>
        <xdr:cNvPr id="393" name="TekstniOkvir 392">
          <a:extLst>
            <a:ext uri="{FF2B5EF4-FFF2-40B4-BE49-F238E27FC236}">
              <a16:creationId xmlns:a16="http://schemas.microsoft.com/office/drawing/2014/main" id="{00000000-0008-0000-0000-00008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145</xdr:row>
      <xdr:rowOff>0</xdr:rowOff>
    </xdr:from>
    <xdr:ext cx="184731" cy="264560"/>
    <xdr:sp macro="" textlink="">
      <xdr:nvSpPr>
        <xdr:cNvPr id="394" name="TekstniOkvir 393">
          <a:extLst>
            <a:ext uri="{FF2B5EF4-FFF2-40B4-BE49-F238E27FC236}">
              <a16:creationId xmlns:a16="http://schemas.microsoft.com/office/drawing/2014/main" id="{00000000-0008-0000-0000-00008A010000}"/>
            </a:ext>
          </a:extLst>
        </xdr:cNvPr>
        <xdr:cNvSpPr txBox="1"/>
      </xdr:nvSpPr>
      <xdr:spPr>
        <a:xfrm>
          <a:off x="55044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145</xdr:row>
      <xdr:rowOff>0</xdr:rowOff>
    </xdr:from>
    <xdr:ext cx="184731" cy="264560"/>
    <xdr:sp macro="" textlink="">
      <xdr:nvSpPr>
        <xdr:cNvPr id="395" name="TekstniOkvir 394">
          <a:extLst>
            <a:ext uri="{FF2B5EF4-FFF2-40B4-BE49-F238E27FC236}">
              <a16:creationId xmlns:a16="http://schemas.microsoft.com/office/drawing/2014/main" id="{00000000-0008-0000-0000-00008B010000}"/>
            </a:ext>
          </a:extLst>
        </xdr:cNvPr>
        <xdr:cNvSpPr txBox="1"/>
      </xdr:nvSpPr>
      <xdr:spPr>
        <a:xfrm>
          <a:off x="55044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145</xdr:row>
      <xdr:rowOff>0</xdr:rowOff>
    </xdr:from>
    <xdr:ext cx="184731" cy="264560"/>
    <xdr:sp macro="" textlink="">
      <xdr:nvSpPr>
        <xdr:cNvPr id="396" name="TekstniOkvir 395">
          <a:extLst>
            <a:ext uri="{FF2B5EF4-FFF2-40B4-BE49-F238E27FC236}">
              <a16:creationId xmlns:a16="http://schemas.microsoft.com/office/drawing/2014/main" id="{00000000-0008-0000-0000-00008C010000}"/>
            </a:ext>
          </a:extLst>
        </xdr:cNvPr>
        <xdr:cNvSpPr txBox="1"/>
      </xdr:nvSpPr>
      <xdr:spPr>
        <a:xfrm>
          <a:off x="55044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145</xdr:row>
      <xdr:rowOff>0</xdr:rowOff>
    </xdr:from>
    <xdr:ext cx="184731" cy="264560"/>
    <xdr:sp macro="" textlink="">
      <xdr:nvSpPr>
        <xdr:cNvPr id="397" name="TekstniOkvir 396">
          <a:extLst>
            <a:ext uri="{FF2B5EF4-FFF2-40B4-BE49-F238E27FC236}">
              <a16:creationId xmlns:a16="http://schemas.microsoft.com/office/drawing/2014/main" id="{00000000-0008-0000-0000-00008D010000}"/>
            </a:ext>
          </a:extLst>
        </xdr:cNvPr>
        <xdr:cNvSpPr txBox="1"/>
      </xdr:nvSpPr>
      <xdr:spPr>
        <a:xfrm>
          <a:off x="55044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147</xdr:row>
      <xdr:rowOff>0</xdr:rowOff>
    </xdr:from>
    <xdr:ext cx="184731" cy="264560"/>
    <xdr:sp macro="" textlink="">
      <xdr:nvSpPr>
        <xdr:cNvPr id="398" name="TekstniOkvir 397">
          <a:extLst>
            <a:ext uri="{FF2B5EF4-FFF2-40B4-BE49-F238E27FC236}">
              <a16:creationId xmlns:a16="http://schemas.microsoft.com/office/drawing/2014/main" id="{00000000-0008-0000-0000-00008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147</xdr:row>
      <xdr:rowOff>0</xdr:rowOff>
    </xdr:from>
    <xdr:ext cx="184731" cy="264560"/>
    <xdr:sp macro="" textlink="">
      <xdr:nvSpPr>
        <xdr:cNvPr id="399" name="TekstniOkvir 398">
          <a:extLst>
            <a:ext uri="{FF2B5EF4-FFF2-40B4-BE49-F238E27FC236}">
              <a16:creationId xmlns:a16="http://schemas.microsoft.com/office/drawing/2014/main" id="{00000000-0008-0000-0000-00008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147</xdr:row>
      <xdr:rowOff>0</xdr:rowOff>
    </xdr:from>
    <xdr:ext cx="184731" cy="264560"/>
    <xdr:sp macro="" textlink="">
      <xdr:nvSpPr>
        <xdr:cNvPr id="400" name="TekstniOkvir 399">
          <a:extLst>
            <a:ext uri="{FF2B5EF4-FFF2-40B4-BE49-F238E27FC236}">
              <a16:creationId xmlns:a16="http://schemas.microsoft.com/office/drawing/2014/main" id="{00000000-0008-0000-0000-00009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147</xdr:row>
      <xdr:rowOff>0</xdr:rowOff>
    </xdr:from>
    <xdr:ext cx="184731" cy="264560"/>
    <xdr:sp macro="" textlink="">
      <xdr:nvSpPr>
        <xdr:cNvPr id="401" name="TekstniOkvir 400">
          <a:extLst>
            <a:ext uri="{FF2B5EF4-FFF2-40B4-BE49-F238E27FC236}">
              <a16:creationId xmlns:a16="http://schemas.microsoft.com/office/drawing/2014/main" id="{00000000-0008-0000-0000-00009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148</xdr:row>
      <xdr:rowOff>0</xdr:rowOff>
    </xdr:from>
    <xdr:ext cx="184731" cy="264560"/>
    <xdr:sp macro="" textlink="">
      <xdr:nvSpPr>
        <xdr:cNvPr id="402" name="TekstniOkvir 401">
          <a:extLst>
            <a:ext uri="{FF2B5EF4-FFF2-40B4-BE49-F238E27FC236}">
              <a16:creationId xmlns:a16="http://schemas.microsoft.com/office/drawing/2014/main" id="{00000000-0008-0000-0000-000092010000}"/>
            </a:ext>
          </a:extLst>
        </xdr:cNvPr>
        <xdr:cNvSpPr txBox="1"/>
      </xdr:nvSpPr>
      <xdr:spPr>
        <a:xfrm>
          <a:off x="574738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148</xdr:row>
      <xdr:rowOff>0</xdr:rowOff>
    </xdr:from>
    <xdr:ext cx="184731" cy="264560"/>
    <xdr:sp macro="" textlink="">
      <xdr:nvSpPr>
        <xdr:cNvPr id="403" name="TekstniOkvir 402">
          <a:extLst>
            <a:ext uri="{FF2B5EF4-FFF2-40B4-BE49-F238E27FC236}">
              <a16:creationId xmlns:a16="http://schemas.microsoft.com/office/drawing/2014/main" id="{00000000-0008-0000-0000-000093010000}"/>
            </a:ext>
          </a:extLst>
        </xdr:cNvPr>
        <xdr:cNvSpPr txBox="1"/>
      </xdr:nvSpPr>
      <xdr:spPr>
        <a:xfrm>
          <a:off x="574738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148</xdr:row>
      <xdr:rowOff>0</xdr:rowOff>
    </xdr:from>
    <xdr:ext cx="184731" cy="264560"/>
    <xdr:sp macro="" textlink="">
      <xdr:nvSpPr>
        <xdr:cNvPr id="404" name="TekstniOkvir 403">
          <a:extLst>
            <a:ext uri="{FF2B5EF4-FFF2-40B4-BE49-F238E27FC236}">
              <a16:creationId xmlns:a16="http://schemas.microsoft.com/office/drawing/2014/main" id="{00000000-0008-0000-0000-000094010000}"/>
            </a:ext>
          </a:extLst>
        </xdr:cNvPr>
        <xdr:cNvSpPr txBox="1"/>
      </xdr:nvSpPr>
      <xdr:spPr>
        <a:xfrm>
          <a:off x="574738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148</xdr:row>
      <xdr:rowOff>0</xdr:rowOff>
    </xdr:from>
    <xdr:ext cx="184731" cy="264560"/>
    <xdr:sp macro="" textlink="">
      <xdr:nvSpPr>
        <xdr:cNvPr id="405" name="TekstniOkvir 404">
          <a:extLst>
            <a:ext uri="{FF2B5EF4-FFF2-40B4-BE49-F238E27FC236}">
              <a16:creationId xmlns:a16="http://schemas.microsoft.com/office/drawing/2014/main" id="{00000000-0008-0000-0000-000095010000}"/>
            </a:ext>
          </a:extLst>
        </xdr:cNvPr>
        <xdr:cNvSpPr txBox="1"/>
      </xdr:nvSpPr>
      <xdr:spPr>
        <a:xfrm>
          <a:off x="574738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149</xdr:row>
      <xdr:rowOff>0</xdr:rowOff>
    </xdr:from>
    <xdr:ext cx="184731" cy="264560"/>
    <xdr:sp macro="" textlink="">
      <xdr:nvSpPr>
        <xdr:cNvPr id="406" name="TekstniOkvir 405">
          <a:extLst>
            <a:ext uri="{FF2B5EF4-FFF2-40B4-BE49-F238E27FC236}">
              <a16:creationId xmlns:a16="http://schemas.microsoft.com/office/drawing/2014/main" id="{00000000-0008-0000-0000-00009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149</xdr:row>
      <xdr:rowOff>0</xdr:rowOff>
    </xdr:from>
    <xdr:ext cx="184731" cy="264560"/>
    <xdr:sp macro="" textlink="">
      <xdr:nvSpPr>
        <xdr:cNvPr id="407" name="TekstniOkvir 406">
          <a:extLst>
            <a:ext uri="{FF2B5EF4-FFF2-40B4-BE49-F238E27FC236}">
              <a16:creationId xmlns:a16="http://schemas.microsoft.com/office/drawing/2014/main" id="{00000000-0008-0000-0000-00009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149</xdr:row>
      <xdr:rowOff>0</xdr:rowOff>
    </xdr:from>
    <xdr:ext cx="184731" cy="264560"/>
    <xdr:sp macro="" textlink="">
      <xdr:nvSpPr>
        <xdr:cNvPr id="408" name="TekstniOkvir 407">
          <a:extLst>
            <a:ext uri="{FF2B5EF4-FFF2-40B4-BE49-F238E27FC236}">
              <a16:creationId xmlns:a16="http://schemas.microsoft.com/office/drawing/2014/main" id="{00000000-0008-0000-0000-00009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149</xdr:row>
      <xdr:rowOff>0</xdr:rowOff>
    </xdr:from>
    <xdr:ext cx="184731" cy="264560"/>
    <xdr:sp macro="" textlink="">
      <xdr:nvSpPr>
        <xdr:cNvPr id="409" name="TekstniOkvir 408">
          <a:extLst>
            <a:ext uri="{FF2B5EF4-FFF2-40B4-BE49-F238E27FC236}">
              <a16:creationId xmlns:a16="http://schemas.microsoft.com/office/drawing/2014/main" id="{00000000-0008-0000-0000-00009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150</xdr:row>
      <xdr:rowOff>0</xdr:rowOff>
    </xdr:from>
    <xdr:ext cx="184731" cy="264560"/>
    <xdr:sp macro="" textlink="">
      <xdr:nvSpPr>
        <xdr:cNvPr id="410" name="TekstniOkvir 409">
          <a:extLst>
            <a:ext uri="{FF2B5EF4-FFF2-40B4-BE49-F238E27FC236}">
              <a16:creationId xmlns:a16="http://schemas.microsoft.com/office/drawing/2014/main" id="{00000000-0008-0000-0000-00009A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150</xdr:row>
      <xdr:rowOff>0</xdr:rowOff>
    </xdr:from>
    <xdr:ext cx="184731" cy="264560"/>
    <xdr:sp macro="" textlink="">
      <xdr:nvSpPr>
        <xdr:cNvPr id="411" name="TekstniOkvir 410">
          <a:extLst>
            <a:ext uri="{FF2B5EF4-FFF2-40B4-BE49-F238E27FC236}">
              <a16:creationId xmlns:a16="http://schemas.microsoft.com/office/drawing/2014/main" id="{00000000-0008-0000-0000-00009B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150</xdr:row>
      <xdr:rowOff>0</xdr:rowOff>
    </xdr:from>
    <xdr:ext cx="184731" cy="264560"/>
    <xdr:sp macro="" textlink="">
      <xdr:nvSpPr>
        <xdr:cNvPr id="412" name="TekstniOkvir 411">
          <a:extLst>
            <a:ext uri="{FF2B5EF4-FFF2-40B4-BE49-F238E27FC236}">
              <a16:creationId xmlns:a16="http://schemas.microsoft.com/office/drawing/2014/main" id="{00000000-0008-0000-0000-00009C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150</xdr:row>
      <xdr:rowOff>0</xdr:rowOff>
    </xdr:from>
    <xdr:ext cx="184731" cy="264560"/>
    <xdr:sp macro="" textlink="">
      <xdr:nvSpPr>
        <xdr:cNvPr id="413" name="TekstniOkvir 412">
          <a:extLst>
            <a:ext uri="{FF2B5EF4-FFF2-40B4-BE49-F238E27FC236}">
              <a16:creationId xmlns:a16="http://schemas.microsoft.com/office/drawing/2014/main" id="{00000000-0008-0000-0000-00009D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151</xdr:row>
      <xdr:rowOff>0</xdr:rowOff>
    </xdr:from>
    <xdr:ext cx="184731" cy="264560"/>
    <xdr:sp macro="" textlink="">
      <xdr:nvSpPr>
        <xdr:cNvPr id="414" name="TekstniOkvir 413">
          <a:extLst>
            <a:ext uri="{FF2B5EF4-FFF2-40B4-BE49-F238E27FC236}">
              <a16:creationId xmlns:a16="http://schemas.microsoft.com/office/drawing/2014/main" id="{00000000-0008-0000-0000-00009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151</xdr:row>
      <xdr:rowOff>0</xdr:rowOff>
    </xdr:from>
    <xdr:ext cx="184731" cy="264560"/>
    <xdr:sp macro="" textlink="">
      <xdr:nvSpPr>
        <xdr:cNvPr id="415" name="TekstniOkvir 414">
          <a:extLst>
            <a:ext uri="{FF2B5EF4-FFF2-40B4-BE49-F238E27FC236}">
              <a16:creationId xmlns:a16="http://schemas.microsoft.com/office/drawing/2014/main" id="{00000000-0008-0000-0000-00009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151</xdr:row>
      <xdr:rowOff>0</xdr:rowOff>
    </xdr:from>
    <xdr:ext cx="184731" cy="264560"/>
    <xdr:sp macro="" textlink="">
      <xdr:nvSpPr>
        <xdr:cNvPr id="416" name="TekstniOkvir 415">
          <a:extLst>
            <a:ext uri="{FF2B5EF4-FFF2-40B4-BE49-F238E27FC236}">
              <a16:creationId xmlns:a16="http://schemas.microsoft.com/office/drawing/2014/main" id="{00000000-0008-0000-0000-0000A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151</xdr:row>
      <xdr:rowOff>0</xdr:rowOff>
    </xdr:from>
    <xdr:ext cx="184731" cy="264560"/>
    <xdr:sp macro="" textlink="">
      <xdr:nvSpPr>
        <xdr:cNvPr id="417" name="TekstniOkvir 416">
          <a:extLst>
            <a:ext uri="{FF2B5EF4-FFF2-40B4-BE49-F238E27FC236}">
              <a16:creationId xmlns:a16="http://schemas.microsoft.com/office/drawing/2014/main" id="{00000000-0008-0000-0000-0000A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152</xdr:row>
      <xdr:rowOff>0</xdr:rowOff>
    </xdr:from>
    <xdr:ext cx="184731" cy="264560"/>
    <xdr:sp macro="" textlink="">
      <xdr:nvSpPr>
        <xdr:cNvPr id="418" name="TekstniOkvir 417">
          <a:extLst>
            <a:ext uri="{FF2B5EF4-FFF2-40B4-BE49-F238E27FC236}">
              <a16:creationId xmlns:a16="http://schemas.microsoft.com/office/drawing/2014/main" id="{00000000-0008-0000-0000-0000A2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152</xdr:row>
      <xdr:rowOff>0</xdr:rowOff>
    </xdr:from>
    <xdr:ext cx="184731" cy="264560"/>
    <xdr:sp macro="" textlink="">
      <xdr:nvSpPr>
        <xdr:cNvPr id="419" name="TekstniOkvir 418">
          <a:extLst>
            <a:ext uri="{FF2B5EF4-FFF2-40B4-BE49-F238E27FC236}">
              <a16:creationId xmlns:a16="http://schemas.microsoft.com/office/drawing/2014/main" id="{00000000-0008-0000-0000-0000A3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152</xdr:row>
      <xdr:rowOff>0</xdr:rowOff>
    </xdr:from>
    <xdr:ext cx="184731" cy="264560"/>
    <xdr:sp macro="" textlink="">
      <xdr:nvSpPr>
        <xdr:cNvPr id="420" name="TekstniOkvir 419">
          <a:extLst>
            <a:ext uri="{FF2B5EF4-FFF2-40B4-BE49-F238E27FC236}">
              <a16:creationId xmlns:a16="http://schemas.microsoft.com/office/drawing/2014/main" id="{00000000-0008-0000-0000-0000A4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152</xdr:row>
      <xdr:rowOff>0</xdr:rowOff>
    </xdr:from>
    <xdr:ext cx="184731" cy="264560"/>
    <xdr:sp macro="" textlink="">
      <xdr:nvSpPr>
        <xdr:cNvPr id="421" name="TekstniOkvir 420">
          <a:extLst>
            <a:ext uri="{FF2B5EF4-FFF2-40B4-BE49-F238E27FC236}">
              <a16:creationId xmlns:a16="http://schemas.microsoft.com/office/drawing/2014/main" id="{00000000-0008-0000-0000-0000A5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153</xdr:row>
      <xdr:rowOff>0</xdr:rowOff>
    </xdr:from>
    <xdr:ext cx="184731" cy="264560"/>
    <xdr:sp macro="" textlink="">
      <xdr:nvSpPr>
        <xdr:cNvPr id="422" name="TekstniOkvir 421">
          <a:extLst>
            <a:ext uri="{FF2B5EF4-FFF2-40B4-BE49-F238E27FC236}">
              <a16:creationId xmlns:a16="http://schemas.microsoft.com/office/drawing/2014/main" id="{00000000-0008-0000-0000-0000A6010000}"/>
            </a:ext>
          </a:extLst>
        </xdr:cNvPr>
        <xdr:cNvSpPr txBox="1"/>
      </xdr:nvSpPr>
      <xdr:spPr>
        <a:xfrm>
          <a:off x="29003625" y="15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153</xdr:row>
      <xdr:rowOff>0</xdr:rowOff>
    </xdr:from>
    <xdr:ext cx="184731" cy="264560"/>
    <xdr:sp macro="" textlink="">
      <xdr:nvSpPr>
        <xdr:cNvPr id="423" name="TekstniOkvir 422">
          <a:extLst>
            <a:ext uri="{FF2B5EF4-FFF2-40B4-BE49-F238E27FC236}">
              <a16:creationId xmlns:a16="http://schemas.microsoft.com/office/drawing/2014/main" id="{00000000-0008-0000-0000-0000A7010000}"/>
            </a:ext>
          </a:extLst>
        </xdr:cNvPr>
        <xdr:cNvSpPr txBox="1"/>
      </xdr:nvSpPr>
      <xdr:spPr>
        <a:xfrm>
          <a:off x="29003625" y="15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153</xdr:row>
      <xdr:rowOff>0</xdr:rowOff>
    </xdr:from>
    <xdr:ext cx="184731" cy="264560"/>
    <xdr:sp macro="" textlink="">
      <xdr:nvSpPr>
        <xdr:cNvPr id="424" name="TekstniOkvir 423">
          <a:extLst>
            <a:ext uri="{FF2B5EF4-FFF2-40B4-BE49-F238E27FC236}">
              <a16:creationId xmlns:a16="http://schemas.microsoft.com/office/drawing/2014/main" id="{00000000-0008-0000-0000-0000A8010000}"/>
            </a:ext>
          </a:extLst>
        </xdr:cNvPr>
        <xdr:cNvSpPr txBox="1"/>
      </xdr:nvSpPr>
      <xdr:spPr>
        <a:xfrm>
          <a:off x="29003625" y="15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153</xdr:row>
      <xdr:rowOff>0</xdr:rowOff>
    </xdr:from>
    <xdr:ext cx="184731" cy="264560"/>
    <xdr:sp macro="" textlink="">
      <xdr:nvSpPr>
        <xdr:cNvPr id="425" name="TekstniOkvir 424">
          <a:extLst>
            <a:ext uri="{FF2B5EF4-FFF2-40B4-BE49-F238E27FC236}">
              <a16:creationId xmlns:a16="http://schemas.microsoft.com/office/drawing/2014/main" id="{00000000-0008-0000-0000-0000A9010000}"/>
            </a:ext>
          </a:extLst>
        </xdr:cNvPr>
        <xdr:cNvSpPr txBox="1"/>
      </xdr:nvSpPr>
      <xdr:spPr>
        <a:xfrm>
          <a:off x="29003625" y="151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154</xdr:row>
      <xdr:rowOff>0</xdr:rowOff>
    </xdr:from>
    <xdr:ext cx="184731" cy="264560"/>
    <xdr:sp macro="" textlink="">
      <xdr:nvSpPr>
        <xdr:cNvPr id="426" name="TekstniOkvir 425">
          <a:extLst>
            <a:ext uri="{FF2B5EF4-FFF2-40B4-BE49-F238E27FC236}">
              <a16:creationId xmlns:a16="http://schemas.microsoft.com/office/drawing/2014/main" id="{00000000-0008-0000-0000-0000AA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154</xdr:row>
      <xdr:rowOff>0</xdr:rowOff>
    </xdr:from>
    <xdr:ext cx="184731" cy="264560"/>
    <xdr:sp macro="" textlink="">
      <xdr:nvSpPr>
        <xdr:cNvPr id="427" name="TekstniOkvir 426">
          <a:extLst>
            <a:ext uri="{FF2B5EF4-FFF2-40B4-BE49-F238E27FC236}">
              <a16:creationId xmlns:a16="http://schemas.microsoft.com/office/drawing/2014/main" id="{00000000-0008-0000-0000-0000AB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154</xdr:row>
      <xdr:rowOff>0</xdr:rowOff>
    </xdr:from>
    <xdr:ext cx="184731" cy="264560"/>
    <xdr:sp macro="" textlink="">
      <xdr:nvSpPr>
        <xdr:cNvPr id="428" name="TekstniOkvir 427">
          <a:extLst>
            <a:ext uri="{FF2B5EF4-FFF2-40B4-BE49-F238E27FC236}">
              <a16:creationId xmlns:a16="http://schemas.microsoft.com/office/drawing/2014/main" id="{00000000-0008-0000-0000-0000AC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154</xdr:row>
      <xdr:rowOff>0</xdr:rowOff>
    </xdr:from>
    <xdr:ext cx="184731" cy="264560"/>
    <xdr:sp macro="" textlink="">
      <xdr:nvSpPr>
        <xdr:cNvPr id="429" name="TekstniOkvir 428">
          <a:extLst>
            <a:ext uri="{FF2B5EF4-FFF2-40B4-BE49-F238E27FC236}">
              <a16:creationId xmlns:a16="http://schemas.microsoft.com/office/drawing/2014/main" id="{00000000-0008-0000-0000-0000AD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155</xdr:row>
      <xdr:rowOff>0</xdr:rowOff>
    </xdr:from>
    <xdr:ext cx="184731" cy="264560"/>
    <xdr:sp macro="" textlink="">
      <xdr:nvSpPr>
        <xdr:cNvPr id="430" name="TekstniOkvir 429">
          <a:extLst>
            <a:ext uri="{FF2B5EF4-FFF2-40B4-BE49-F238E27FC236}">
              <a16:creationId xmlns:a16="http://schemas.microsoft.com/office/drawing/2014/main" id="{00000000-0008-0000-0000-0000AE010000}"/>
            </a:ext>
          </a:extLst>
        </xdr:cNvPr>
        <xdr:cNvSpPr txBox="1"/>
      </xdr:nvSpPr>
      <xdr:spPr>
        <a:xfrm>
          <a:off x="584263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155</xdr:row>
      <xdr:rowOff>0</xdr:rowOff>
    </xdr:from>
    <xdr:ext cx="184731" cy="264560"/>
    <xdr:sp macro="" textlink="">
      <xdr:nvSpPr>
        <xdr:cNvPr id="431" name="TekstniOkvir 430">
          <a:extLst>
            <a:ext uri="{FF2B5EF4-FFF2-40B4-BE49-F238E27FC236}">
              <a16:creationId xmlns:a16="http://schemas.microsoft.com/office/drawing/2014/main" id="{00000000-0008-0000-0000-0000AF010000}"/>
            </a:ext>
          </a:extLst>
        </xdr:cNvPr>
        <xdr:cNvSpPr txBox="1"/>
      </xdr:nvSpPr>
      <xdr:spPr>
        <a:xfrm>
          <a:off x="584263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155</xdr:row>
      <xdr:rowOff>0</xdr:rowOff>
    </xdr:from>
    <xdr:ext cx="184731" cy="264560"/>
    <xdr:sp macro="" textlink="">
      <xdr:nvSpPr>
        <xdr:cNvPr id="432" name="TekstniOkvir 431">
          <a:extLst>
            <a:ext uri="{FF2B5EF4-FFF2-40B4-BE49-F238E27FC236}">
              <a16:creationId xmlns:a16="http://schemas.microsoft.com/office/drawing/2014/main" id="{00000000-0008-0000-0000-0000B0010000}"/>
            </a:ext>
          </a:extLst>
        </xdr:cNvPr>
        <xdr:cNvSpPr txBox="1"/>
      </xdr:nvSpPr>
      <xdr:spPr>
        <a:xfrm>
          <a:off x="584263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155</xdr:row>
      <xdr:rowOff>0</xdr:rowOff>
    </xdr:from>
    <xdr:ext cx="184731" cy="264560"/>
    <xdr:sp macro="" textlink="">
      <xdr:nvSpPr>
        <xdr:cNvPr id="433" name="TekstniOkvir 432">
          <a:extLst>
            <a:ext uri="{FF2B5EF4-FFF2-40B4-BE49-F238E27FC236}">
              <a16:creationId xmlns:a16="http://schemas.microsoft.com/office/drawing/2014/main" id="{00000000-0008-0000-0000-0000B1010000}"/>
            </a:ext>
          </a:extLst>
        </xdr:cNvPr>
        <xdr:cNvSpPr txBox="1"/>
      </xdr:nvSpPr>
      <xdr:spPr>
        <a:xfrm>
          <a:off x="584263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156</xdr:row>
      <xdr:rowOff>0</xdr:rowOff>
    </xdr:from>
    <xdr:ext cx="184731" cy="264560"/>
    <xdr:sp macro="" textlink="">
      <xdr:nvSpPr>
        <xdr:cNvPr id="438" name="TekstniOkvir 437">
          <a:extLst>
            <a:ext uri="{FF2B5EF4-FFF2-40B4-BE49-F238E27FC236}">
              <a16:creationId xmlns:a16="http://schemas.microsoft.com/office/drawing/2014/main" id="{00000000-0008-0000-0000-0000B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156</xdr:row>
      <xdr:rowOff>0</xdr:rowOff>
    </xdr:from>
    <xdr:ext cx="184731" cy="264560"/>
    <xdr:sp macro="" textlink="">
      <xdr:nvSpPr>
        <xdr:cNvPr id="439" name="TekstniOkvir 438">
          <a:extLst>
            <a:ext uri="{FF2B5EF4-FFF2-40B4-BE49-F238E27FC236}">
              <a16:creationId xmlns:a16="http://schemas.microsoft.com/office/drawing/2014/main" id="{00000000-0008-0000-0000-0000B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156</xdr:row>
      <xdr:rowOff>0</xdr:rowOff>
    </xdr:from>
    <xdr:ext cx="184731" cy="264560"/>
    <xdr:sp macro="" textlink="">
      <xdr:nvSpPr>
        <xdr:cNvPr id="440" name="TekstniOkvir 439">
          <a:extLst>
            <a:ext uri="{FF2B5EF4-FFF2-40B4-BE49-F238E27FC236}">
              <a16:creationId xmlns:a16="http://schemas.microsoft.com/office/drawing/2014/main" id="{00000000-0008-0000-0000-0000B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156</xdr:row>
      <xdr:rowOff>0</xdr:rowOff>
    </xdr:from>
    <xdr:ext cx="184731" cy="264560"/>
    <xdr:sp macro="" textlink="">
      <xdr:nvSpPr>
        <xdr:cNvPr id="441" name="TekstniOkvir 440">
          <a:extLst>
            <a:ext uri="{FF2B5EF4-FFF2-40B4-BE49-F238E27FC236}">
              <a16:creationId xmlns:a16="http://schemas.microsoft.com/office/drawing/2014/main" id="{00000000-0008-0000-0000-0000B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157</xdr:row>
      <xdr:rowOff>0</xdr:rowOff>
    </xdr:from>
    <xdr:ext cx="184731" cy="264560"/>
    <xdr:sp macro="" textlink="">
      <xdr:nvSpPr>
        <xdr:cNvPr id="434" name="TekstniOkvir 433">
          <a:extLst>
            <a:ext uri="{FF2B5EF4-FFF2-40B4-BE49-F238E27FC236}">
              <a16:creationId xmlns:a16="http://schemas.microsoft.com/office/drawing/2014/main" id="{00000000-0008-0000-0000-0000B2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157</xdr:row>
      <xdr:rowOff>0</xdr:rowOff>
    </xdr:from>
    <xdr:ext cx="184731" cy="264560"/>
    <xdr:sp macro="" textlink="">
      <xdr:nvSpPr>
        <xdr:cNvPr id="435" name="TekstniOkvir 434">
          <a:extLst>
            <a:ext uri="{FF2B5EF4-FFF2-40B4-BE49-F238E27FC236}">
              <a16:creationId xmlns:a16="http://schemas.microsoft.com/office/drawing/2014/main" id="{00000000-0008-0000-0000-0000B3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157</xdr:row>
      <xdr:rowOff>0</xdr:rowOff>
    </xdr:from>
    <xdr:ext cx="184731" cy="264560"/>
    <xdr:sp macro="" textlink="">
      <xdr:nvSpPr>
        <xdr:cNvPr id="436" name="TekstniOkvir 435">
          <a:extLst>
            <a:ext uri="{FF2B5EF4-FFF2-40B4-BE49-F238E27FC236}">
              <a16:creationId xmlns:a16="http://schemas.microsoft.com/office/drawing/2014/main" id="{00000000-0008-0000-0000-0000B4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157</xdr:row>
      <xdr:rowOff>0</xdr:rowOff>
    </xdr:from>
    <xdr:ext cx="184731" cy="264560"/>
    <xdr:sp macro="" textlink="">
      <xdr:nvSpPr>
        <xdr:cNvPr id="437" name="TekstniOkvir 436">
          <a:extLst>
            <a:ext uri="{FF2B5EF4-FFF2-40B4-BE49-F238E27FC236}">
              <a16:creationId xmlns:a16="http://schemas.microsoft.com/office/drawing/2014/main" id="{00000000-0008-0000-0000-0000B5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158</xdr:row>
      <xdr:rowOff>0</xdr:rowOff>
    </xdr:from>
    <xdr:ext cx="184731" cy="264560"/>
    <xdr:sp macro="" textlink="">
      <xdr:nvSpPr>
        <xdr:cNvPr id="446" name="TekstniOkvir 445">
          <a:extLst>
            <a:ext uri="{FF2B5EF4-FFF2-40B4-BE49-F238E27FC236}">
              <a16:creationId xmlns:a16="http://schemas.microsoft.com/office/drawing/2014/main" id="{00000000-0008-0000-0000-0000BE010000}"/>
            </a:ext>
          </a:extLst>
        </xdr:cNvPr>
        <xdr:cNvSpPr txBox="1"/>
      </xdr:nvSpPr>
      <xdr:spPr>
        <a:xfrm>
          <a:off x="57483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158</xdr:row>
      <xdr:rowOff>0</xdr:rowOff>
    </xdr:from>
    <xdr:ext cx="184731" cy="264560"/>
    <xdr:sp macro="" textlink="">
      <xdr:nvSpPr>
        <xdr:cNvPr id="447" name="TekstniOkvir 446">
          <a:extLst>
            <a:ext uri="{FF2B5EF4-FFF2-40B4-BE49-F238E27FC236}">
              <a16:creationId xmlns:a16="http://schemas.microsoft.com/office/drawing/2014/main" id="{00000000-0008-0000-0000-0000BF010000}"/>
            </a:ext>
          </a:extLst>
        </xdr:cNvPr>
        <xdr:cNvSpPr txBox="1"/>
      </xdr:nvSpPr>
      <xdr:spPr>
        <a:xfrm>
          <a:off x="57483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158</xdr:row>
      <xdr:rowOff>0</xdr:rowOff>
    </xdr:from>
    <xdr:ext cx="184731" cy="264560"/>
    <xdr:sp macro="" textlink="">
      <xdr:nvSpPr>
        <xdr:cNvPr id="448" name="TekstniOkvir 447">
          <a:extLst>
            <a:ext uri="{FF2B5EF4-FFF2-40B4-BE49-F238E27FC236}">
              <a16:creationId xmlns:a16="http://schemas.microsoft.com/office/drawing/2014/main" id="{00000000-0008-0000-0000-0000C0010000}"/>
            </a:ext>
          </a:extLst>
        </xdr:cNvPr>
        <xdr:cNvSpPr txBox="1"/>
      </xdr:nvSpPr>
      <xdr:spPr>
        <a:xfrm>
          <a:off x="57483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158</xdr:row>
      <xdr:rowOff>0</xdr:rowOff>
    </xdr:from>
    <xdr:ext cx="184731" cy="264560"/>
    <xdr:sp macro="" textlink="">
      <xdr:nvSpPr>
        <xdr:cNvPr id="449" name="TekstniOkvir 448">
          <a:extLst>
            <a:ext uri="{FF2B5EF4-FFF2-40B4-BE49-F238E27FC236}">
              <a16:creationId xmlns:a16="http://schemas.microsoft.com/office/drawing/2014/main" id="{00000000-0008-0000-0000-0000C1010000}"/>
            </a:ext>
          </a:extLst>
        </xdr:cNvPr>
        <xdr:cNvSpPr txBox="1"/>
      </xdr:nvSpPr>
      <xdr:spPr>
        <a:xfrm>
          <a:off x="57483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158</xdr:row>
      <xdr:rowOff>0</xdr:rowOff>
    </xdr:from>
    <xdr:ext cx="184731" cy="264560"/>
    <xdr:sp macro="" textlink="">
      <xdr:nvSpPr>
        <xdr:cNvPr id="450" name="TekstniOkvir 449">
          <a:extLst>
            <a:ext uri="{FF2B5EF4-FFF2-40B4-BE49-F238E27FC236}">
              <a16:creationId xmlns:a16="http://schemas.microsoft.com/office/drawing/2014/main" id="{00000000-0008-0000-0000-0000C2010000}"/>
            </a:ext>
          </a:extLst>
        </xdr:cNvPr>
        <xdr:cNvSpPr txBox="1"/>
      </xdr:nvSpPr>
      <xdr:spPr>
        <a:xfrm>
          <a:off x="71770875" y="1912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158</xdr:row>
      <xdr:rowOff>0</xdr:rowOff>
    </xdr:from>
    <xdr:ext cx="184731" cy="264560"/>
    <xdr:sp macro="" textlink="">
      <xdr:nvSpPr>
        <xdr:cNvPr id="451" name="TekstniOkvir 450">
          <a:extLst>
            <a:ext uri="{FF2B5EF4-FFF2-40B4-BE49-F238E27FC236}">
              <a16:creationId xmlns:a16="http://schemas.microsoft.com/office/drawing/2014/main" id="{00000000-0008-0000-0000-0000C3010000}"/>
            </a:ext>
          </a:extLst>
        </xdr:cNvPr>
        <xdr:cNvSpPr txBox="1"/>
      </xdr:nvSpPr>
      <xdr:spPr>
        <a:xfrm>
          <a:off x="71770875" y="1912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158</xdr:row>
      <xdr:rowOff>0</xdr:rowOff>
    </xdr:from>
    <xdr:ext cx="184731" cy="264560"/>
    <xdr:sp macro="" textlink="">
      <xdr:nvSpPr>
        <xdr:cNvPr id="452" name="TekstniOkvir 451">
          <a:extLst>
            <a:ext uri="{FF2B5EF4-FFF2-40B4-BE49-F238E27FC236}">
              <a16:creationId xmlns:a16="http://schemas.microsoft.com/office/drawing/2014/main" id="{00000000-0008-0000-0000-0000C4010000}"/>
            </a:ext>
          </a:extLst>
        </xdr:cNvPr>
        <xdr:cNvSpPr txBox="1"/>
      </xdr:nvSpPr>
      <xdr:spPr>
        <a:xfrm>
          <a:off x="71770875" y="1912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158</xdr:row>
      <xdr:rowOff>0</xdr:rowOff>
    </xdr:from>
    <xdr:ext cx="184731" cy="264560"/>
    <xdr:sp macro="" textlink="">
      <xdr:nvSpPr>
        <xdr:cNvPr id="453" name="TekstniOkvir 452">
          <a:extLst>
            <a:ext uri="{FF2B5EF4-FFF2-40B4-BE49-F238E27FC236}">
              <a16:creationId xmlns:a16="http://schemas.microsoft.com/office/drawing/2014/main" id="{00000000-0008-0000-0000-0000C5010000}"/>
            </a:ext>
          </a:extLst>
        </xdr:cNvPr>
        <xdr:cNvSpPr txBox="1"/>
      </xdr:nvSpPr>
      <xdr:spPr>
        <a:xfrm>
          <a:off x="71770875" y="1912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159</xdr:row>
      <xdr:rowOff>0</xdr:rowOff>
    </xdr:from>
    <xdr:ext cx="184731" cy="264560"/>
    <xdr:sp macro="" textlink="">
      <xdr:nvSpPr>
        <xdr:cNvPr id="454" name="TekstniOkvir 453">
          <a:extLst>
            <a:ext uri="{FF2B5EF4-FFF2-40B4-BE49-F238E27FC236}">
              <a16:creationId xmlns:a16="http://schemas.microsoft.com/office/drawing/2014/main" id="{00000000-0008-0000-0000-0000C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159</xdr:row>
      <xdr:rowOff>0</xdr:rowOff>
    </xdr:from>
    <xdr:ext cx="184731" cy="264560"/>
    <xdr:sp macro="" textlink="">
      <xdr:nvSpPr>
        <xdr:cNvPr id="455" name="TekstniOkvir 454">
          <a:extLst>
            <a:ext uri="{FF2B5EF4-FFF2-40B4-BE49-F238E27FC236}">
              <a16:creationId xmlns:a16="http://schemas.microsoft.com/office/drawing/2014/main" id="{00000000-0008-0000-0000-0000C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159</xdr:row>
      <xdr:rowOff>0</xdr:rowOff>
    </xdr:from>
    <xdr:ext cx="184731" cy="264560"/>
    <xdr:sp macro="" textlink="">
      <xdr:nvSpPr>
        <xdr:cNvPr id="456" name="TekstniOkvir 455">
          <a:extLst>
            <a:ext uri="{FF2B5EF4-FFF2-40B4-BE49-F238E27FC236}">
              <a16:creationId xmlns:a16="http://schemas.microsoft.com/office/drawing/2014/main" id="{00000000-0008-0000-0000-0000C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159</xdr:row>
      <xdr:rowOff>0</xdr:rowOff>
    </xdr:from>
    <xdr:ext cx="184731" cy="264560"/>
    <xdr:sp macro="" textlink="">
      <xdr:nvSpPr>
        <xdr:cNvPr id="457" name="TekstniOkvir 456">
          <a:extLst>
            <a:ext uri="{FF2B5EF4-FFF2-40B4-BE49-F238E27FC236}">
              <a16:creationId xmlns:a16="http://schemas.microsoft.com/office/drawing/2014/main" id="{00000000-0008-0000-0000-0000C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160</xdr:row>
      <xdr:rowOff>0</xdr:rowOff>
    </xdr:from>
    <xdr:ext cx="184731" cy="264560"/>
    <xdr:sp macro="" textlink="">
      <xdr:nvSpPr>
        <xdr:cNvPr id="458" name="TekstniOkvir 457">
          <a:extLst>
            <a:ext uri="{FF2B5EF4-FFF2-40B4-BE49-F238E27FC236}">
              <a16:creationId xmlns:a16="http://schemas.microsoft.com/office/drawing/2014/main" id="{00000000-0008-0000-0000-0000CA010000}"/>
            </a:ext>
          </a:extLst>
        </xdr:cNvPr>
        <xdr:cNvSpPr txBox="1"/>
      </xdr:nvSpPr>
      <xdr:spPr>
        <a:xfrm>
          <a:off x="56683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160</xdr:row>
      <xdr:rowOff>0</xdr:rowOff>
    </xdr:from>
    <xdr:ext cx="184731" cy="264560"/>
    <xdr:sp macro="" textlink="">
      <xdr:nvSpPr>
        <xdr:cNvPr id="459" name="TekstniOkvir 458">
          <a:extLst>
            <a:ext uri="{FF2B5EF4-FFF2-40B4-BE49-F238E27FC236}">
              <a16:creationId xmlns:a16="http://schemas.microsoft.com/office/drawing/2014/main" id="{00000000-0008-0000-0000-0000CB010000}"/>
            </a:ext>
          </a:extLst>
        </xdr:cNvPr>
        <xdr:cNvSpPr txBox="1"/>
      </xdr:nvSpPr>
      <xdr:spPr>
        <a:xfrm>
          <a:off x="56683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160</xdr:row>
      <xdr:rowOff>0</xdr:rowOff>
    </xdr:from>
    <xdr:ext cx="184731" cy="264560"/>
    <xdr:sp macro="" textlink="">
      <xdr:nvSpPr>
        <xdr:cNvPr id="460" name="TekstniOkvir 459">
          <a:extLst>
            <a:ext uri="{FF2B5EF4-FFF2-40B4-BE49-F238E27FC236}">
              <a16:creationId xmlns:a16="http://schemas.microsoft.com/office/drawing/2014/main" id="{00000000-0008-0000-0000-0000CC010000}"/>
            </a:ext>
          </a:extLst>
        </xdr:cNvPr>
        <xdr:cNvSpPr txBox="1"/>
      </xdr:nvSpPr>
      <xdr:spPr>
        <a:xfrm>
          <a:off x="56683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160</xdr:row>
      <xdr:rowOff>0</xdr:rowOff>
    </xdr:from>
    <xdr:ext cx="184731" cy="264560"/>
    <xdr:sp macro="" textlink="">
      <xdr:nvSpPr>
        <xdr:cNvPr id="461" name="TekstniOkvir 460">
          <a:extLst>
            <a:ext uri="{FF2B5EF4-FFF2-40B4-BE49-F238E27FC236}">
              <a16:creationId xmlns:a16="http://schemas.microsoft.com/office/drawing/2014/main" id="{00000000-0008-0000-0000-0000CD010000}"/>
            </a:ext>
          </a:extLst>
        </xdr:cNvPr>
        <xdr:cNvSpPr txBox="1"/>
      </xdr:nvSpPr>
      <xdr:spPr>
        <a:xfrm>
          <a:off x="56683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161</xdr:row>
      <xdr:rowOff>0</xdr:rowOff>
    </xdr:from>
    <xdr:ext cx="184731" cy="264560"/>
    <xdr:sp macro="" textlink="">
      <xdr:nvSpPr>
        <xdr:cNvPr id="462" name="TekstniOkvir 461">
          <a:extLst>
            <a:ext uri="{FF2B5EF4-FFF2-40B4-BE49-F238E27FC236}">
              <a16:creationId xmlns:a16="http://schemas.microsoft.com/office/drawing/2014/main" id="{00000000-0008-0000-0000-0000C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161</xdr:row>
      <xdr:rowOff>0</xdr:rowOff>
    </xdr:from>
    <xdr:ext cx="184731" cy="264560"/>
    <xdr:sp macro="" textlink="">
      <xdr:nvSpPr>
        <xdr:cNvPr id="463" name="TekstniOkvir 462">
          <a:extLst>
            <a:ext uri="{FF2B5EF4-FFF2-40B4-BE49-F238E27FC236}">
              <a16:creationId xmlns:a16="http://schemas.microsoft.com/office/drawing/2014/main" id="{00000000-0008-0000-0000-0000C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161</xdr:row>
      <xdr:rowOff>0</xdr:rowOff>
    </xdr:from>
    <xdr:ext cx="184731" cy="264560"/>
    <xdr:sp macro="" textlink="">
      <xdr:nvSpPr>
        <xdr:cNvPr id="464" name="TekstniOkvir 463">
          <a:extLst>
            <a:ext uri="{FF2B5EF4-FFF2-40B4-BE49-F238E27FC236}">
              <a16:creationId xmlns:a16="http://schemas.microsoft.com/office/drawing/2014/main" id="{00000000-0008-0000-0000-0000D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161</xdr:row>
      <xdr:rowOff>0</xdr:rowOff>
    </xdr:from>
    <xdr:ext cx="184731" cy="264560"/>
    <xdr:sp macro="" textlink="">
      <xdr:nvSpPr>
        <xdr:cNvPr id="465" name="TekstniOkvir 464">
          <a:extLst>
            <a:ext uri="{FF2B5EF4-FFF2-40B4-BE49-F238E27FC236}">
              <a16:creationId xmlns:a16="http://schemas.microsoft.com/office/drawing/2014/main" id="{00000000-0008-0000-0000-0000D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162</xdr:row>
      <xdr:rowOff>0</xdr:rowOff>
    </xdr:from>
    <xdr:ext cx="184731" cy="264560"/>
    <xdr:sp macro="" textlink="">
      <xdr:nvSpPr>
        <xdr:cNvPr id="466" name="TekstniOkvir 465">
          <a:extLst>
            <a:ext uri="{FF2B5EF4-FFF2-40B4-BE49-F238E27FC236}">
              <a16:creationId xmlns:a16="http://schemas.microsoft.com/office/drawing/2014/main" id="{00000000-0008-0000-0000-0000D2010000}"/>
            </a:ext>
          </a:extLst>
        </xdr:cNvPr>
        <xdr:cNvSpPr txBox="1"/>
      </xdr:nvSpPr>
      <xdr:spPr>
        <a:xfrm>
          <a:off x="4684395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162</xdr:row>
      <xdr:rowOff>0</xdr:rowOff>
    </xdr:from>
    <xdr:ext cx="184731" cy="264560"/>
    <xdr:sp macro="" textlink="">
      <xdr:nvSpPr>
        <xdr:cNvPr id="467" name="TekstniOkvir 466">
          <a:extLst>
            <a:ext uri="{FF2B5EF4-FFF2-40B4-BE49-F238E27FC236}">
              <a16:creationId xmlns:a16="http://schemas.microsoft.com/office/drawing/2014/main" id="{00000000-0008-0000-0000-0000D3010000}"/>
            </a:ext>
          </a:extLst>
        </xdr:cNvPr>
        <xdr:cNvSpPr txBox="1"/>
      </xdr:nvSpPr>
      <xdr:spPr>
        <a:xfrm>
          <a:off x="4684395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162</xdr:row>
      <xdr:rowOff>0</xdr:rowOff>
    </xdr:from>
    <xdr:ext cx="184731" cy="264560"/>
    <xdr:sp macro="" textlink="">
      <xdr:nvSpPr>
        <xdr:cNvPr id="468" name="TekstniOkvir 467">
          <a:extLst>
            <a:ext uri="{FF2B5EF4-FFF2-40B4-BE49-F238E27FC236}">
              <a16:creationId xmlns:a16="http://schemas.microsoft.com/office/drawing/2014/main" id="{00000000-0008-0000-0000-0000D4010000}"/>
            </a:ext>
          </a:extLst>
        </xdr:cNvPr>
        <xdr:cNvSpPr txBox="1"/>
      </xdr:nvSpPr>
      <xdr:spPr>
        <a:xfrm>
          <a:off x="46843950"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3440906</xdr:colOff>
      <xdr:row>162</xdr:row>
      <xdr:rowOff>-1</xdr:rowOff>
    </xdr:from>
    <xdr:ext cx="565731" cy="264561"/>
    <xdr:sp macro="" textlink="">
      <xdr:nvSpPr>
        <xdr:cNvPr id="469" name="TekstniOkvir 468">
          <a:extLst>
            <a:ext uri="{FF2B5EF4-FFF2-40B4-BE49-F238E27FC236}">
              <a16:creationId xmlns:a16="http://schemas.microsoft.com/office/drawing/2014/main" id="{00000000-0008-0000-0000-0000D5010000}"/>
            </a:ext>
          </a:extLst>
        </xdr:cNvPr>
        <xdr:cNvSpPr txBox="1"/>
      </xdr:nvSpPr>
      <xdr:spPr>
        <a:xfrm>
          <a:off x="71342250" y="198620062"/>
          <a:ext cx="565731" cy="264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hr-HR" sz="1100"/>
        </a:p>
      </xdr:txBody>
    </xdr:sp>
    <xdr:clientData/>
  </xdr:oneCellAnchor>
  <xdr:oneCellAnchor>
    <xdr:from>
      <xdr:col>37</xdr:col>
      <xdr:colOff>0</xdr:colOff>
      <xdr:row>164</xdr:row>
      <xdr:rowOff>0</xdr:rowOff>
    </xdr:from>
    <xdr:ext cx="184731" cy="264560"/>
    <xdr:sp macro="" textlink="">
      <xdr:nvSpPr>
        <xdr:cNvPr id="470" name="TekstniOkvir 469">
          <a:extLst>
            <a:ext uri="{FF2B5EF4-FFF2-40B4-BE49-F238E27FC236}">
              <a16:creationId xmlns:a16="http://schemas.microsoft.com/office/drawing/2014/main" id="{00000000-0008-0000-0000-0000D6010000}"/>
            </a:ext>
          </a:extLst>
        </xdr:cNvPr>
        <xdr:cNvSpPr txBox="1"/>
      </xdr:nvSpPr>
      <xdr:spPr>
        <a:xfrm>
          <a:off x="58750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164</xdr:row>
      <xdr:rowOff>0</xdr:rowOff>
    </xdr:from>
    <xdr:ext cx="184731" cy="264560"/>
    <xdr:sp macro="" textlink="">
      <xdr:nvSpPr>
        <xdr:cNvPr id="471" name="TekstniOkvir 470">
          <a:extLst>
            <a:ext uri="{FF2B5EF4-FFF2-40B4-BE49-F238E27FC236}">
              <a16:creationId xmlns:a16="http://schemas.microsoft.com/office/drawing/2014/main" id="{00000000-0008-0000-0000-0000D7010000}"/>
            </a:ext>
          </a:extLst>
        </xdr:cNvPr>
        <xdr:cNvSpPr txBox="1"/>
      </xdr:nvSpPr>
      <xdr:spPr>
        <a:xfrm>
          <a:off x="58750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164</xdr:row>
      <xdr:rowOff>0</xdr:rowOff>
    </xdr:from>
    <xdr:ext cx="184731" cy="264560"/>
    <xdr:sp macro="" textlink="">
      <xdr:nvSpPr>
        <xdr:cNvPr id="472" name="TekstniOkvir 471">
          <a:extLst>
            <a:ext uri="{FF2B5EF4-FFF2-40B4-BE49-F238E27FC236}">
              <a16:creationId xmlns:a16="http://schemas.microsoft.com/office/drawing/2014/main" id="{00000000-0008-0000-0000-0000D8010000}"/>
            </a:ext>
          </a:extLst>
        </xdr:cNvPr>
        <xdr:cNvSpPr txBox="1"/>
      </xdr:nvSpPr>
      <xdr:spPr>
        <a:xfrm>
          <a:off x="58750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164</xdr:row>
      <xdr:rowOff>0</xdr:rowOff>
    </xdr:from>
    <xdr:ext cx="184731" cy="264560"/>
    <xdr:sp macro="" textlink="">
      <xdr:nvSpPr>
        <xdr:cNvPr id="473" name="TekstniOkvir 472">
          <a:extLst>
            <a:ext uri="{FF2B5EF4-FFF2-40B4-BE49-F238E27FC236}">
              <a16:creationId xmlns:a16="http://schemas.microsoft.com/office/drawing/2014/main" id="{00000000-0008-0000-0000-0000D9010000}"/>
            </a:ext>
          </a:extLst>
        </xdr:cNvPr>
        <xdr:cNvSpPr txBox="1"/>
      </xdr:nvSpPr>
      <xdr:spPr>
        <a:xfrm>
          <a:off x="58750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165</xdr:row>
      <xdr:rowOff>0</xdr:rowOff>
    </xdr:from>
    <xdr:ext cx="184731" cy="264560"/>
    <xdr:sp macro="" textlink="">
      <xdr:nvSpPr>
        <xdr:cNvPr id="474" name="TekstniOkvir 473">
          <a:extLst>
            <a:ext uri="{FF2B5EF4-FFF2-40B4-BE49-F238E27FC236}">
              <a16:creationId xmlns:a16="http://schemas.microsoft.com/office/drawing/2014/main" id="{00000000-0008-0000-0000-0000DA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165</xdr:row>
      <xdr:rowOff>0</xdr:rowOff>
    </xdr:from>
    <xdr:ext cx="184731" cy="264560"/>
    <xdr:sp macro="" textlink="">
      <xdr:nvSpPr>
        <xdr:cNvPr id="475" name="TekstniOkvir 474">
          <a:extLst>
            <a:ext uri="{FF2B5EF4-FFF2-40B4-BE49-F238E27FC236}">
              <a16:creationId xmlns:a16="http://schemas.microsoft.com/office/drawing/2014/main" id="{00000000-0008-0000-0000-0000DB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165</xdr:row>
      <xdr:rowOff>0</xdr:rowOff>
    </xdr:from>
    <xdr:ext cx="184731" cy="264560"/>
    <xdr:sp macro="" textlink="">
      <xdr:nvSpPr>
        <xdr:cNvPr id="476" name="TekstniOkvir 475">
          <a:extLst>
            <a:ext uri="{FF2B5EF4-FFF2-40B4-BE49-F238E27FC236}">
              <a16:creationId xmlns:a16="http://schemas.microsoft.com/office/drawing/2014/main" id="{00000000-0008-0000-0000-0000DC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165</xdr:row>
      <xdr:rowOff>0</xdr:rowOff>
    </xdr:from>
    <xdr:ext cx="184731" cy="264560"/>
    <xdr:sp macro="" textlink="">
      <xdr:nvSpPr>
        <xdr:cNvPr id="477" name="TekstniOkvir 476">
          <a:extLst>
            <a:ext uri="{FF2B5EF4-FFF2-40B4-BE49-F238E27FC236}">
              <a16:creationId xmlns:a16="http://schemas.microsoft.com/office/drawing/2014/main" id="{00000000-0008-0000-0000-0000DD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166</xdr:row>
      <xdr:rowOff>0</xdr:rowOff>
    </xdr:from>
    <xdr:ext cx="184731" cy="264560"/>
    <xdr:sp macro="" textlink="">
      <xdr:nvSpPr>
        <xdr:cNvPr id="478" name="TekstniOkvir 477">
          <a:extLst>
            <a:ext uri="{FF2B5EF4-FFF2-40B4-BE49-F238E27FC236}">
              <a16:creationId xmlns:a16="http://schemas.microsoft.com/office/drawing/2014/main" id="{00000000-0008-0000-0000-0000DE010000}"/>
            </a:ext>
          </a:extLst>
        </xdr:cNvPr>
        <xdr:cNvSpPr txBox="1"/>
      </xdr:nvSpPr>
      <xdr:spPr>
        <a:xfrm>
          <a:off x="5860732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166</xdr:row>
      <xdr:rowOff>0</xdr:rowOff>
    </xdr:from>
    <xdr:ext cx="184731" cy="264560"/>
    <xdr:sp macro="" textlink="">
      <xdr:nvSpPr>
        <xdr:cNvPr id="479" name="TekstniOkvir 478">
          <a:extLst>
            <a:ext uri="{FF2B5EF4-FFF2-40B4-BE49-F238E27FC236}">
              <a16:creationId xmlns:a16="http://schemas.microsoft.com/office/drawing/2014/main" id="{00000000-0008-0000-0000-0000DF010000}"/>
            </a:ext>
          </a:extLst>
        </xdr:cNvPr>
        <xdr:cNvSpPr txBox="1"/>
      </xdr:nvSpPr>
      <xdr:spPr>
        <a:xfrm>
          <a:off x="5860732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166</xdr:row>
      <xdr:rowOff>0</xdr:rowOff>
    </xdr:from>
    <xdr:ext cx="184731" cy="264560"/>
    <xdr:sp macro="" textlink="">
      <xdr:nvSpPr>
        <xdr:cNvPr id="480" name="TekstniOkvir 479">
          <a:extLst>
            <a:ext uri="{FF2B5EF4-FFF2-40B4-BE49-F238E27FC236}">
              <a16:creationId xmlns:a16="http://schemas.microsoft.com/office/drawing/2014/main" id="{00000000-0008-0000-0000-0000E0010000}"/>
            </a:ext>
          </a:extLst>
        </xdr:cNvPr>
        <xdr:cNvSpPr txBox="1"/>
      </xdr:nvSpPr>
      <xdr:spPr>
        <a:xfrm>
          <a:off x="5860732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166</xdr:row>
      <xdr:rowOff>0</xdr:rowOff>
    </xdr:from>
    <xdr:ext cx="184731" cy="264560"/>
    <xdr:sp macro="" textlink="">
      <xdr:nvSpPr>
        <xdr:cNvPr id="481" name="TekstniOkvir 480">
          <a:extLst>
            <a:ext uri="{FF2B5EF4-FFF2-40B4-BE49-F238E27FC236}">
              <a16:creationId xmlns:a16="http://schemas.microsoft.com/office/drawing/2014/main" id="{00000000-0008-0000-0000-0000E1010000}"/>
            </a:ext>
          </a:extLst>
        </xdr:cNvPr>
        <xdr:cNvSpPr txBox="1"/>
      </xdr:nvSpPr>
      <xdr:spPr>
        <a:xfrm>
          <a:off x="5860732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167</xdr:row>
      <xdr:rowOff>0</xdr:rowOff>
    </xdr:from>
    <xdr:ext cx="184731" cy="264560"/>
    <xdr:sp macro="" textlink="">
      <xdr:nvSpPr>
        <xdr:cNvPr id="486" name="TekstniOkvir 485">
          <a:extLst>
            <a:ext uri="{FF2B5EF4-FFF2-40B4-BE49-F238E27FC236}">
              <a16:creationId xmlns:a16="http://schemas.microsoft.com/office/drawing/2014/main" id="{00000000-0008-0000-0000-0000E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167</xdr:row>
      <xdr:rowOff>0</xdr:rowOff>
    </xdr:from>
    <xdr:ext cx="184731" cy="264560"/>
    <xdr:sp macro="" textlink="">
      <xdr:nvSpPr>
        <xdr:cNvPr id="487" name="TekstniOkvir 486">
          <a:extLst>
            <a:ext uri="{FF2B5EF4-FFF2-40B4-BE49-F238E27FC236}">
              <a16:creationId xmlns:a16="http://schemas.microsoft.com/office/drawing/2014/main" id="{00000000-0008-0000-0000-0000E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167</xdr:row>
      <xdr:rowOff>0</xdr:rowOff>
    </xdr:from>
    <xdr:ext cx="184731" cy="264560"/>
    <xdr:sp macro="" textlink="">
      <xdr:nvSpPr>
        <xdr:cNvPr id="488" name="TekstniOkvir 487">
          <a:extLst>
            <a:ext uri="{FF2B5EF4-FFF2-40B4-BE49-F238E27FC236}">
              <a16:creationId xmlns:a16="http://schemas.microsoft.com/office/drawing/2014/main" id="{00000000-0008-0000-0000-0000E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167</xdr:row>
      <xdr:rowOff>0</xdr:rowOff>
    </xdr:from>
    <xdr:ext cx="184731" cy="264560"/>
    <xdr:sp macro="" textlink="">
      <xdr:nvSpPr>
        <xdr:cNvPr id="489" name="TekstniOkvir 488">
          <a:extLst>
            <a:ext uri="{FF2B5EF4-FFF2-40B4-BE49-F238E27FC236}">
              <a16:creationId xmlns:a16="http://schemas.microsoft.com/office/drawing/2014/main" id="{00000000-0008-0000-0000-0000E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168</xdr:row>
      <xdr:rowOff>0</xdr:rowOff>
    </xdr:from>
    <xdr:ext cx="184731" cy="264560"/>
    <xdr:sp macro="" textlink="">
      <xdr:nvSpPr>
        <xdr:cNvPr id="498" name="TekstniOkvir 497">
          <a:extLst>
            <a:ext uri="{FF2B5EF4-FFF2-40B4-BE49-F238E27FC236}">
              <a16:creationId xmlns:a16="http://schemas.microsoft.com/office/drawing/2014/main" id="{00000000-0008-0000-0000-0000F2010000}"/>
            </a:ext>
          </a:extLst>
        </xdr:cNvPr>
        <xdr:cNvSpPr txBox="1"/>
      </xdr:nvSpPr>
      <xdr:spPr>
        <a:xfrm>
          <a:off x="59007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168</xdr:row>
      <xdr:rowOff>0</xdr:rowOff>
    </xdr:from>
    <xdr:ext cx="184731" cy="264560"/>
    <xdr:sp macro="" textlink="">
      <xdr:nvSpPr>
        <xdr:cNvPr id="499" name="TekstniOkvir 498">
          <a:extLst>
            <a:ext uri="{FF2B5EF4-FFF2-40B4-BE49-F238E27FC236}">
              <a16:creationId xmlns:a16="http://schemas.microsoft.com/office/drawing/2014/main" id="{00000000-0008-0000-0000-0000F3010000}"/>
            </a:ext>
          </a:extLst>
        </xdr:cNvPr>
        <xdr:cNvSpPr txBox="1"/>
      </xdr:nvSpPr>
      <xdr:spPr>
        <a:xfrm>
          <a:off x="59007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168</xdr:row>
      <xdr:rowOff>0</xdr:rowOff>
    </xdr:from>
    <xdr:ext cx="184731" cy="264560"/>
    <xdr:sp macro="" textlink="">
      <xdr:nvSpPr>
        <xdr:cNvPr id="500" name="TekstniOkvir 499">
          <a:extLst>
            <a:ext uri="{FF2B5EF4-FFF2-40B4-BE49-F238E27FC236}">
              <a16:creationId xmlns:a16="http://schemas.microsoft.com/office/drawing/2014/main" id="{00000000-0008-0000-0000-0000F4010000}"/>
            </a:ext>
          </a:extLst>
        </xdr:cNvPr>
        <xdr:cNvSpPr txBox="1"/>
      </xdr:nvSpPr>
      <xdr:spPr>
        <a:xfrm>
          <a:off x="59007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168</xdr:row>
      <xdr:rowOff>0</xdr:rowOff>
    </xdr:from>
    <xdr:ext cx="184731" cy="264560"/>
    <xdr:sp macro="" textlink="">
      <xdr:nvSpPr>
        <xdr:cNvPr id="501" name="TekstniOkvir 500">
          <a:extLst>
            <a:ext uri="{FF2B5EF4-FFF2-40B4-BE49-F238E27FC236}">
              <a16:creationId xmlns:a16="http://schemas.microsoft.com/office/drawing/2014/main" id="{00000000-0008-0000-0000-0000F5010000}"/>
            </a:ext>
          </a:extLst>
        </xdr:cNvPr>
        <xdr:cNvSpPr txBox="1"/>
      </xdr:nvSpPr>
      <xdr:spPr>
        <a:xfrm>
          <a:off x="59007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169</xdr:row>
      <xdr:rowOff>0</xdr:rowOff>
    </xdr:from>
    <xdr:ext cx="184731" cy="264560"/>
    <xdr:sp macro="" textlink="">
      <xdr:nvSpPr>
        <xdr:cNvPr id="502" name="TekstniOkvir 501">
          <a:extLst>
            <a:ext uri="{FF2B5EF4-FFF2-40B4-BE49-F238E27FC236}">
              <a16:creationId xmlns:a16="http://schemas.microsoft.com/office/drawing/2014/main" id="{00000000-0008-0000-0000-0000F6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169</xdr:row>
      <xdr:rowOff>0</xdr:rowOff>
    </xdr:from>
    <xdr:ext cx="184731" cy="264560"/>
    <xdr:sp macro="" textlink="">
      <xdr:nvSpPr>
        <xdr:cNvPr id="503" name="TekstniOkvir 502">
          <a:extLst>
            <a:ext uri="{FF2B5EF4-FFF2-40B4-BE49-F238E27FC236}">
              <a16:creationId xmlns:a16="http://schemas.microsoft.com/office/drawing/2014/main" id="{00000000-0008-0000-0000-0000F7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169</xdr:row>
      <xdr:rowOff>0</xdr:rowOff>
    </xdr:from>
    <xdr:ext cx="184731" cy="264560"/>
    <xdr:sp macro="" textlink="">
      <xdr:nvSpPr>
        <xdr:cNvPr id="504" name="TekstniOkvir 503">
          <a:extLst>
            <a:ext uri="{FF2B5EF4-FFF2-40B4-BE49-F238E27FC236}">
              <a16:creationId xmlns:a16="http://schemas.microsoft.com/office/drawing/2014/main" id="{00000000-0008-0000-0000-0000F8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169</xdr:row>
      <xdr:rowOff>0</xdr:rowOff>
    </xdr:from>
    <xdr:ext cx="184731" cy="264560"/>
    <xdr:sp macro="" textlink="">
      <xdr:nvSpPr>
        <xdr:cNvPr id="505" name="TekstniOkvir 504">
          <a:extLst>
            <a:ext uri="{FF2B5EF4-FFF2-40B4-BE49-F238E27FC236}">
              <a16:creationId xmlns:a16="http://schemas.microsoft.com/office/drawing/2014/main" id="{00000000-0008-0000-0000-0000F9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170</xdr:row>
      <xdr:rowOff>0</xdr:rowOff>
    </xdr:from>
    <xdr:ext cx="184731" cy="264560"/>
    <xdr:sp macro="" textlink="">
      <xdr:nvSpPr>
        <xdr:cNvPr id="506" name="TekstniOkvir 505">
          <a:extLst>
            <a:ext uri="{FF2B5EF4-FFF2-40B4-BE49-F238E27FC236}">
              <a16:creationId xmlns:a16="http://schemas.microsoft.com/office/drawing/2014/main" id="{00000000-0008-0000-0000-0000FA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170</xdr:row>
      <xdr:rowOff>0</xdr:rowOff>
    </xdr:from>
    <xdr:ext cx="184731" cy="264560"/>
    <xdr:sp macro="" textlink="">
      <xdr:nvSpPr>
        <xdr:cNvPr id="507" name="TekstniOkvir 506">
          <a:extLst>
            <a:ext uri="{FF2B5EF4-FFF2-40B4-BE49-F238E27FC236}">
              <a16:creationId xmlns:a16="http://schemas.microsoft.com/office/drawing/2014/main" id="{00000000-0008-0000-0000-0000FB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170</xdr:row>
      <xdr:rowOff>0</xdr:rowOff>
    </xdr:from>
    <xdr:ext cx="184731" cy="264560"/>
    <xdr:sp macro="" textlink="">
      <xdr:nvSpPr>
        <xdr:cNvPr id="508" name="TekstniOkvir 507">
          <a:extLst>
            <a:ext uri="{FF2B5EF4-FFF2-40B4-BE49-F238E27FC236}">
              <a16:creationId xmlns:a16="http://schemas.microsoft.com/office/drawing/2014/main" id="{00000000-0008-0000-0000-0000FC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170</xdr:row>
      <xdr:rowOff>0</xdr:rowOff>
    </xdr:from>
    <xdr:ext cx="184731" cy="264560"/>
    <xdr:sp macro="" textlink="">
      <xdr:nvSpPr>
        <xdr:cNvPr id="509" name="TekstniOkvir 508">
          <a:extLst>
            <a:ext uri="{FF2B5EF4-FFF2-40B4-BE49-F238E27FC236}">
              <a16:creationId xmlns:a16="http://schemas.microsoft.com/office/drawing/2014/main" id="{00000000-0008-0000-0000-0000FD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171</xdr:row>
      <xdr:rowOff>0</xdr:rowOff>
    </xdr:from>
    <xdr:ext cx="184731" cy="264560"/>
    <xdr:sp macro="" textlink="">
      <xdr:nvSpPr>
        <xdr:cNvPr id="442" name="TekstniOkvir 441">
          <a:extLst>
            <a:ext uri="{FF2B5EF4-FFF2-40B4-BE49-F238E27FC236}">
              <a16:creationId xmlns:a16="http://schemas.microsoft.com/office/drawing/2014/main" id="{00000000-0008-0000-0000-0000BA010000}"/>
            </a:ext>
          </a:extLst>
        </xdr:cNvPr>
        <xdr:cNvSpPr txBox="1"/>
      </xdr:nvSpPr>
      <xdr:spPr>
        <a:xfrm>
          <a:off x="5722620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171</xdr:row>
      <xdr:rowOff>0</xdr:rowOff>
    </xdr:from>
    <xdr:ext cx="184731" cy="264560"/>
    <xdr:sp macro="" textlink="">
      <xdr:nvSpPr>
        <xdr:cNvPr id="443" name="TekstniOkvir 442">
          <a:extLst>
            <a:ext uri="{FF2B5EF4-FFF2-40B4-BE49-F238E27FC236}">
              <a16:creationId xmlns:a16="http://schemas.microsoft.com/office/drawing/2014/main" id="{00000000-0008-0000-0000-0000BB010000}"/>
            </a:ext>
          </a:extLst>
        </xdr:cNvPr>
        <xdr:cNvSpPr txBox="1"/>
      </xdr:nvSpPr>
      <xdr:spPr>
        <a:xfrm>
          <a:off x="5722620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171</xdr:row>
      <xdr:rowOff>0</xdr:rowOff>
    </xdr:from>
    <xdr:ext cx="184731" cy="264560"/>
    <xdr:sp macro="" textlink="">
      <xdr:nvSpPr>
        <xdr:cNvPr id="444" name="TekstniOkvir 443">
          <a:extLst>
            <a:ext uri="{FF2B5EF4-FFF2-40B4-BE49-F238E27FC236}">
              <a16:creationId xmlns:a16="http://schemas.microsoft.com/office/drawing/2014/main" id="{00000000-0008-0000-0000-0000BC010000}"/>
            </a:ext>
          </a:extLst>
        </xdr:cNvPr>
        <xdr:cNvSpPr txBox="1"/>
      </xdr:nvSpPr>
      <xdr:spPr>
        <a:xfrm>
          <a:off x="5722620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171</xdr:row>
      <xdr:rowOff>0</xdr:rowOff>
    </xdr:from>
    <xdr:ext cx="184731" cy="264560"/>
    <xdr:sp macro="" textlink="">
      <xdr:nvSpPr>
        <xdr:cNvPr id="445" name="TekstniOkvir 444">
          <a:extLst>
            <a:ext uri="{FF2B5EF4-FFF2-40B4-BE49-F238E27FC236}">
              <a16:creationId xmlns:a16="http://schemas.microsoft.com/office/drawing/2014/main" id="{00000000-0008-0000-0000-0000BD010000}"/>
            </a:ext>
          </a:extLst>
        </xdr:cNvPr>
        <xdr:cNvSpPr txBox="1"/>
      </xdr:nvSpPr>
      <xdr:spPr>
        <a:xfrm>
          <a:off x="5722620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172</xdr:row>
      <xdr:rowOff>0</xdr:rowOff>
    </xdr:from>
    <xdr:ext cx="184731" cy="264560"/>
    <xdr:sp macro="" textlink="">
      <xdr:nvSpPr>
        <xdr:cNvPr id="482" name="TekstniOkvir 481">
          <a:extLst>
            <a:ext uri="{FF2B5EF4-FFF2-40B4-BE49-F238E27FC236}">
              <a16:creationId xmlns:a16="http://schemas.microsoft.com/office/drawing/2014/main" id="{00000000-0008-0000-0000-0000E2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172</xdr:row>
      <xdr:rowOff>0</xdr:rowOff>
    </xdr:from>
    <xdr:ext cx="184731" cy="264560"/>
    <xdr:sp macro="" textlink="">
      <xdr:nvSpPr>
        <xdr:cNvPr id="483" name="TekstniOkvir 482">
          <a:extLst>
            <a:ext uri="{FF2B5EF4-FFF2-40B4-BE49-F238E27FC236}">
              <a16:creationId xmlns:a16="http://schemas.microsoft.com/office/drawing/2014/main" id="{00000000-0008-0000-0000-0000E3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172</xdr:row>
      <xdr:rowOff>0</xdr:rowOff>
    </xdr:from>
    <xdr:ext cx="184731" cy="264560"/>
    <xdr:sp macro="" textlink="">
      <xdr:nvSpPr>
        <xdr:cNvPr id="484" name="TekstniOkvir 483">
          <a:extLst>
            <a:ext uri="{FF2B5EF4-FFF2-40B4-BE49-F238E27FC236}">
              <a16:creationId xmlns:a16="http://schemas.microsoft.com/office/drawing/2014/main" id="{00000000-0008-0000-0000-0000E4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172</xdr:row>
      <xdr:rowOff>0</xdr:rowOff>
    </xdr:from>
    <xdr:ext cx="184731" cy="264560"/>
    <xdr:sp macro="" textlink="">
      <xdr:nvSpPr>
        <xdr:cNvPr id="485" name="TekstniOkvir 484">
          <a:extLst>
            <a:ext uri="{FF2B5EF4-FFF2-40B4-BE49-F238E27FC236}">
              <a16:creationId xmlns:a16="http://schemas.microsoft.com/office/drawing/2014/main" id="{00000000-0008-0000-0000-0000E5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173</xdr:row>
      <xdr:rowOff>0</xdr:rowOff>
    </xdr:from>
    <xdr:ext cx="184731" cy="264560"/>
    <xdr:sp macro="" textlink="">
      <xdr:nvSpPr>
        <xdr:cNvPr id="490" name="TekstniOkvir 489">
          <a:extLst>
            <a:ext uri="{FF2B5EF4-FFF2-40B4-BE49-F238E27FC236}">
              <a16:creationId xmlns:a16="http://schemas.microsoft.com/office/drawing/2014/main" id="{00000000-0008-0000-0000-0000EA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173</xdr:row>
      <xdr:rowOff>0</xdr:rowOff>
    </xdr:from>
    <xdr:ext cx="184731" cy="264560"/>
    <xdr:sp macro="" textlink="">
      <xdr:nvSpPr>
        <xdr:cNvPr id="491" name="TekstniOkvir 490">
          <a:extLst>
            <a:ext uri="{FF2B5EF4-FFF2-40B4-BE49-F238E27FC236}">
              <a16:creationId xmlns:a16="http://schemas.microsoft.com/office/drawing/2014/main" id="{00000000-0008-0000-0000-0000EB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173</xdr:row>
      <xdr:rowOff>0</xdr:rowOff>
    </xdr:from>
    <xdr:ext cx="184731" cy="264560"/>
    <xdr:sp macro="" textlink="">
      <xdr:nvSpPr>
        <xdr:cNvPr id="492" name="TekstniOkvir 491">
          <a:extLst>
            <a:ext uri="{FF2B5EF4-FFF2-40B4-BE49-F238E27FC236}">
              <a16:creationId xmlns:a16="http://schemas.microsoft.com/office/drawing/2014/main" id="{00000000-0008-0000-0000-0000EC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173</xdr:row>
      <xdr:rowOff>0</xdr:rowOff>
    </xdr:from>
    <xdr:ext cx="184731" cy="264560"/>
    <xdr:sp macro="" textlink="">
      <xdr:nvSpPr>
        <xdr:cNvPr id="493" name="TekstniOkvir 492">
          <a:extLst>
            <a:ext uri="{FF2B5EF4-FFF2-40B4-BE49-F238E27FC236}">
              <a16:creationId xmlns:a16="http://schemas.microsoft.com/office/drawing/2014/main" id="{00000000-0008-0000-0000-0000ED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174</xdr:row>
      <xdr:rowOff>0</xdr:rowOff>
    </xdr:from>
    <xdr:ext cx="184731" cy="264560"/>
    <xdr:sp macro="" textlink="">
      <xdr:nvSpPr>
        <xdr:cNvPr id="494" name="TekstniOkvir 493">
          <a:extLst>
            <a:ext uri="{FF2B5EF4-FFF2-40B4-BE49-F238E27FC236}">
              <a16:creationId xmlns:a16="http://schemas.microsoft.com/office/drawing/2014/main" id="{00000000-0008-0000-0000-0000EE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174</xdr:row>
      <xdr:rowOff>0</xdr:rowOff>
    </xdr:from>
    <xdr:ext cx="184731" cy="264560"/>
    <xdr:sp macro="" textlink="">
      <xdr:nvSpPr>
        <xdr:cNvPr id="495" name="TekstniOkvir 494">
          <a:extLst>
            <a:ext uri="{FF2B5EF4-FFF2-40B4-BE49-F238E27FC236}">
              <a16:creationId xmlns:a16="http://schemas.microsoft.com/office/drawing/2014/main" id="{00000000-0008-0000-0000-0000EF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174</xdr:row>
      <xdr:rowOff>0</xdr:rowOff>
    </xdr:from>
    <xdr:ext cx="184731" cy="264560"/>
    <xdr:sp macro="" textlink="">
      <xdr:nvSpPr>
        <xdr:cNvPr id="496" name="TekstniOkvir 495">
          <a:extLst>
            <a:ext uri="{FF2B5EF4-FFF2-40B4-BE49-F238E27FC236}">
              <a16:creationId xmlns:a16="http://schemas.microsoft.com/office/drawing/2014/main" id="{00000000-0008-0000-0000-0000F0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174</xdr:row>
      <xdr:rowOff>0</xdr:rowOff>
    </xdr:from>
    <xdr:ext cx="184731" cy="264560"/>
    <xdr:sp macro="" textlink="">
      <xdr:nvSpPr>
        <xdr:cNvPr id="497" name="TekstniOkvir 496">
          <a:extLst>
            <a:ext uri="{FF2B5EF4-FFF2-40B4-BE49-F238E27FC236}">
              <a16:creationId xmlns:a16="http://schemas.microsoft.com/office/drawing/2014/main" id="{00000000-0008-0000-0000-0000F101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174</xdr:row>
      <xdr:rowOff>0</xdr:rowOff>
    </xdr:from>
    <xdr:ext cx="184731" cy="264560"/>
    <xdr:sp macro="" textlink="">
      <xdr:nvSpPr>
        <xdr:cNvPr id="510" name="TekstniOkvir 509">
          <a:extLst>
            <a:ext uri="{FF2B5EF4-FFF2-40B4-BE49-F238E27FC236}">
              <a16:creationId xmlns:a16="http://schemas.microsoft.com/office/drawing/2014/main" id="{00000000-0008-0000-0000-0000FE010000}"/>
            </a:ext>
          </a:extLst>
        </xdr:cNvPr>
        <xdr:cNvSpPr txBox="1"/>
      </xdr:nvSpPr>
      <xdr:spPr>
        <a:xfrm>
          <a:off x="71997094" y="21538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174</xdr:row>
      <xdr:rowOff>0</xdr:rowOff>
    </xdr:from>
    <xdr:ext cx="184731" cy="264560"/>
    <xdr:sp macro="" textlink="">
      <xdr:nvSpPr>
        <xdr:cNvPr id="511" name="TekstniOkvir 510">
          <a:extLst>
            <a:ext uri="{FF2B5EF4-FFF2-40B4-BE49-F238E27FC236}">
              <a16:creationId xmlns:a16="http://schemas.microsoft.com/office/drawing/2014/main" id="{00000000-0008-0000-0000-0000FF010000}"/>
            </a:ext>
          </a:extLst>
        </xdr:cNvPr>
        <xdr:cNvSpPr txBox="1"/>
      </xdr:nvSpPr>
      <xdr:spPr>
        <a:xfrm>
          <a:off x="71997094" y="21538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174</xdr:row>
      <xdr:rowOff>0</xdr:rowOff>
    </xdr:from>
    <xdr:ext cx="184731" cy="264560"/>
    <xdr:sp macro="" textlink="">
      <xdr:nvSpPr>
        <xdr:cNvPr id="512" name="TekstniOkvir 511">
          <a:extLst>
            <a:ext uri="{FF2B5EF4-FFF2-40B4-BE49-F238E27FC236}">
              <a16:creationId xmlns:a16="http://schemas.microsoft.com/office/drawing/2014/main" id="{00000000-0008-0000-0000-000000020000}"/>
            </a:ext>
          </a:extLst>
        </xdr:cNvPr>
        <xdr:cNvSpPr txBox="1"/>
      </xdr:nvSpPr>
      <xdr:spPr>
        <a:xfrm>
          <a:off x="71997094" y="21538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174</xdr:row>
      <xdr:rowOff>0</xdr:rowOff>
    </xdr:from>
    <xdr:ext cx="184731" cy="264560"/>
    <xdr:sp macro="" textlink="">
      <xdr:nvSpPr>
        <xdr:cNvPr id="513" name="TekstniOkvir 512">
          <a:extLst>
            <a:ext uri="{FF2B5EF4-FFF2-40B4-BE49-F238E27FC236}">
              <a16:creationId xmlns:a16="http://schemas.microsoft.com/office/drawing/2014/main" id="{00000000-0008-0000-0000-000001020000}"/>
            </a:ext>
          </a:extLst>
        </xdr:cNvPr>
        <xdr:cNvSpPr txBox="1"/>
      </xdr:nvSpPr>
      <xdr:spPr>
        <a:xfrm>
          <a:off x="71997094" y="21538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175</xdr:row>
      <xdr:rowOff>0</xdr:rowOff>
    </xdr:from>
    <xdr:ext cx="184731" cy="264560"/>
    <xdr:sp macro="" textlink="">
      <xdr:nvSpPr>
        <xdr:cNvPr id="518" name="TekstniOkvir 517">
          <a:extLst>
            <a:ext uri="{FF2B5EF4-FFF2-40B4-BE49-F238E27FC236}">
              <a16:creationId xmlns:a16="http://schemas.microsoft.com/office/drawing/2014/main" id="{00000000-0008-0000-0000-000006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175</xdr:row>
      <xdr:rowOff>0</xdr:rowOff>
    </xdr:from>
    <xdr:ext cx="184731" cy="264560"/>
    <xdr:sp macro="" textlink="">
      <xdr:nvSpPr>
        <xdr:cNvPr id="519" name="TekstniOkvir 518">
          <a:extLst>
            <a:ext uri="{FF2B5EF4-FFF2-40B4-BE49-F238E27FC236}">
              <a16:creationId xmlns:a16="http://schemas.microsoft.com/office/drawing/2014/main" id="{00000000-0008-0000-0000-000007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175</xdr:row>
      <xdr:rowOff>0</xdr:rowOff>
    </xdr:from>
    <xdr:ext cx="184731" cy="264560"/>
    <xdr:sp macro="" textlink="">
      <xdr:nvSpPr>
        <xdr:cNvPr id="520" name="TekstniOkvir 519">
          <a:extLst>
            <a:ext uri="{FF2B5EF4-FFF2-40B4-BE49-F238E27FC236}">
              <a16:creationId xmlns:a16="http://schemas.microsoft.com/office/drawing/2014/main" id="{00000000-0008-0000-0000-000008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175</xdr:row>
      <xdr:rowOff>0</xdr:rowOff>
    </xdr:from>
    <xdr:ext cx="184731" cy="264560"/>
    <xdr:sp macro="" textlink="">
      <xdr:nvSpPr>
        <xdr:cNvPr id="521" name="TekstniOkvir 520">
          <a:extLst>
            <a:ext uri="{FF2B5EF4-FFF2-40B4-BE49-F238E27FC236}">
              <a16:creationId xmlns:a16="http://schemas.microsoft.com/office/drawing/2014/main" id="{00000000-0008-0000-0000-000009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176</xdr:row>
      <xdr:rowOff>0</xdr:rowOff>
    </xdr:from>
    <xdr:ext cx="184731" cy="264560"/>
    <xdr:sp macro="" textlink="">
      <xdr:nvSpPr>
        <xdr:cNvPr id="526" name="TekstniOkvir 525">
          <a:extLst>
            <a:ext uri="{FF2B5EF4-FFF2-40B4-BE49-F238E27FC236}">
              <a16:creationId xmlns:a16="http://schemas.microsoft.com/office/drawing/2014/main" id="{00000000-0008-0000-0000-00000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176</xdr:row>
      <xdr:rowOff>0</xdr:rowOff>
    </xdr:from>
    <xdr:ext cx="184731" cy="264560"/>
    <xdr:sp macro="" textlink="">
      <xdr:nvSpPr>
        <xdr:cNvPr id="527" name="TekstniOkvir 526">
          <a:extLst>
            <a:ext uri="{FF2B5EF4-FFF2-40B4-BE49-F238E27FC236}">
              <a16:creationId xmlns:a16="http://schemas.microsoft.com/office/drawing/2014/main" id="{00000000-0008-0000-0000-00000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176</xdr:row>
      <xdr:rowOff>0</xdr:rowOff>
    </xdr:from>
    <xdr:ext cx="184731" cy="264560"/>
    <xdr:sp macro="" textlink="">
      <xdr:nvSpPr>
        <xdr:cNvPr id="528" name="TekstniOkvir 527">
          <a:extLst>
            <a:ext uri="{FF2B5EF4-FFF2-40B4-BE49-F238E27FC236}">
              <a16:creationId xmlns:a16="http://schemas.microsoft.com/office/drawing/2014/main" id="{00000000-0008-0000-0000-00001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176</xdr:row>
      <xdr:rowOff>0</xdr:rowOff>
    </xdr:from>
    <xdr:ext cx="184731" cy="264560"/>
    <xdr:sp macro="" textlink="">
      <xdr:nvSpPr>
        <xdr:cNvPr id="529" name="TekstniOkvir 528">
          <a:extLst>
            <a:ext uri="{FF2B5EF4-FFF2-40B4-BE49-F238E27FC236}">
              <a16:creationId xmlns:a16="http://schemas.microsoft.com/office/drawing/2014/main" id="{00000000-0008-0000-0000-00001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177</xdr:row>
      <xdr:rowOff>0</xdr:rowOff>
    </xdr:from>
    <xdr:ext cx="184731" cy="264560"/>
    <xdr:sp macro="" textlink="">
      <xdr:nvSpPr>
        <xdr:cNvPr id="530" name="TekstniOkvir 529">
          <a:extLst>
            <a:ext uri="{FF2B5EF4-FFF2-40B4-BE49-F238E27FC236}">
              <a16:creationId xmlns:a16="http://schemas.microsoft.com/office/drawing/2014/main" id="{00000000-0008-0000-0000-00001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177</xdr:row>
      <xdr:rowOff>0</xdr:rowOff>
    </xdr:from>
    <xdr:ext cx="184731" cy="264560"/>
    <xdr:sp macro="" textlink="">
      <xdr:nvSpPr>
        <xdr:cNvPr id="531" name="TekstniOkvir 530">
          <a:extLst>
            <a:ext uri="{FF2B5EF4-FFF2-40B4-BE49-F238E27FC236}">
              <a16:creationId xmlns:a16="http://schemas.microsoft.com/office/drawing/2014/main" id="{00000000-0008-0000-0000-00001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177</xdr:row>
      <xdr:rowOff>0</xdr:rowOff>
    </xdr:from>
    <xdr:ext cx="184731" cy="264560"/>
    <xdr:sp macro="" textlink="">
      <xdr:nvSpPr>
        <xdr:cNvPr id="532" name="TekstniOkvir 531">
          <a:extLst>
            <a:ext uri="{FF2B5EF4-FFF2-40B4-BE49-F238E27FC236}">
              <a16:creationId xmlns:a16="http://schemas.microsoft.com/office/drawing/2014/main" id="{00000000-0008-0000-0000-00001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177</xdr:row>
      <xdr:rowOff>0</xdr:rowOff>
    </xdr:from>
    <xdr:ext cx="184731" cy="264560"/>
    <xdr:sp macro="" textlink="">
      <xdr:nvSpPr>
        <xdr:cNvPr id="533" name="TekstniOkvir 532">
          <a:extLst>
            <a:ext uri="{FF2B5EF4-FFF2-40B4-BE49-F238E27FC236}">
              <a16:creationId xmlns:a16="http://schemas.microsoft.com/office/drawing/2014/main" id="{00000000-0008-0000-0000-00001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178</xdr:row>
      <xdr:rowOff>0</xdr:rowOff>
    </xdr:from>
    <xdr:ext cx="184731" cy="264560"/>
    <xdr:sp macro="" textlink="">
      <xdr:nvSpPr>
        <xdr:cNvPr id="534" name="TekstniOkvir 533">
          <a:extLst>
            <a:ext uri="{FF2B5EF4-FFF2-40B4-BE49-F238E27FC236}">
              <a16:creationId xmlns:a16="http://schemas.microsoft.com/office/drawing/2014/main" id="{00000000-0008-0000-0000-000016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178</xdr:row>
      <xdr:rowOff>0</xdr:rowOff>
    </xdr:from>
    <xdr:ext cx="184731" cy="264560"/>
    <xdr:sp macro="" textlink="">
      <xdr:nvSpPr>
        <xdr:cNvPr id="535" name="TekstniOkvir 534">
          <a:extLst>
            <a:ext uri="{FF2B5EF4-FFF2-40B4-BE49-F238E27FC236}">
              <a16:creationId xmlns:a16="http://schemas.microsoft.com/office/drawing/2014/main" id="{00000000-0008-0000-0000-000017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178</xdr:row>
      <xdr:rowOff>0</xdr:rowOff>
    </xdr:from>
    <xdr:ext cx="184731" cy="264560"/>
    <xdr:sp macro="" textlink="">
      <xdr:nvSpPr>
        <xdr:cNvPr id="536" name="TekstniOkvir 535">
          <a:extLst>
            <a:ext uri="{FF2B5EF4-FFF2-40B4-BE49-F238E27FC236}">
              <a16:creationId xmlns:a16="http://schemas.microsoft.com/office/drawing/2014/main" id="{00000000-0008-0000-0000-000018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178</xdr:row>
      <xdr:rowOff>0</xdr:rowOff>
    </xdr:from>
    <xdr:ext cx="184731" cy="264560"/>
    <xdr:sp macro="" textlink="">
      <xdr:nvSpPr>
        <xdr:cNvPr id="537" name="TekstniOkvir 536">
          <a:extLst>
            <a:ext uri="{FF2B5EF4-FFF2-40B4-BE49-F238E27FC236}">
              <a16:creationId xmlns:a16="http://schemas.microsoft.com/office/drawing/2014/main" id="{00000000-0008-0000-0000-000019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179</xdr:row>
      <xdr:rowOff>0</xdr:rowOff>
    </xdr:from>
    <xdr:ext cx="184731" cy="264560"/>
    <xdr:sp macro="" textlink="">
      <xdr:nvSpPr>
        <xdr:cNvPr id="538" name="TekstniOkvir 537">
          <a:extLst>
            <a:ext uri="{FF2B5EF4-FFF2-40B4-BE49-F238E27FC236}">
              <a16:creationId xmlns:a16="http://schemas.microsoft.com/office/drawing/2014/main" id="{00000000-0008-0000-0000-00001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179</xdr:row>
      <xdr:rowOff>0</xdr:rowOff>
    </xdr:from>
    <xdr:ext cx="184731" cy="264560"/>
    <xdr:sp macro="" textlink="">
      <xdr:nvSpPr>
        <xdr:cNvPr id="539" name="TekstniOkvir 538">
          <a:extLst>
            <a:ext uri="{FF2B5EF4-FFF2-40B4-BE49-F238E27FC236}">
              <a16:creationId xmlns:a16="http://schemas.microsoft.com/office/drawing/2014/main" id="{00000000-0008-0000-0000-00001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179</xdr:row>
      <xdr:rowOff>0</xdr:rowOff>
    </xdr:from>
    <xdr:ext cx="184731" cy="264560"/>
    <xdr:sp macro="" textlink="">
      <xdr:nvSpPr>
        <xdr:cNvPr id="540" name="TekstniOkvir 539">
          <a:extLst>
            <a:ext uri="{FF2B5EF4-FFF2-40B4-BE49-F238E27FC236}">
              <a16:creationId xmlns:a16="http://schemas.microsoft.com/office/drawing/2014/main" id="{00000000-0008-0000-0000-00001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179</xdr:row>
      <xdr:rowOff>0</xdr:rowOff>
    </xdr:from>
    <xdr:ext cx="184731" cy="264560"/>
    <xdr:sp macro="" textlink="">
      <xdr:nvSpPr>
        <xdr:cNvPr id="541" name="TekstniOkvir 540">
          <a:extLst>
            <a:ext uri="{FF2B5EF4-FFF2-40B4-BE49-F238E27FC236}">
              <a16:creationId xmlns:a16="http://schemas.microsoft.com/office/drawing/2014/main" id="{00000000-0008-0000-0000-00001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181</xdr:row>
      <xdr:rowOff>0</xdr:rowOff>
    </xdr:from>
    <xdr:ext cx="184731" cy="264560"/>
    <xdr:sp macro="" textlink="">
      <xdr:nvSpPr>
        <xdr:cNvPr id="542" name="TekstniOkvir 541">
          <a:extLst>
            <a:ext uri="{FF2B5EF4-FFF2-40B4-BE49-F238E27FC236}">
              <a16:creationId xmlns:a16="http://schemas.microsoft.com/office/drawing/2014/main" id="{00000000-0008-0000-0000-00001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181</xdr:row>
      <xdr:rowOff>0</xdr:rowOff>
    </xdr:from>
    <xdr:ext cx="184731" cy="264560"/>
    <xdr:sp macro="" textlink="">
      <xdr:nvSpPr>
        <xdr:cNvPr id="543" name="TekstniOkvir 542">
          <a:extLst>
            <a:ext uri="{FF2B5EF4-FFF2-40B4-BE49-F238E27FC236}">
              <a16:creationId xmlns:a16="http://schemas.microsoft.com/office/drawing/2014/main" id="{00000000-0008-0000-0000-00001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181</xdr:row>
      <xdr:rowOff>0</xdr:rowOff>
    </xdr:from>
    <xdr:ext cx="184731" cy="264560"/>
    <xdr:sp macro="" textlink="">
      <xdr:nvSpPr>
        <xdr:cNvPr id="544" name="TekstniOkvir 543">
          <a:extLst>
            <a:ext uri="{FF2B5EF4-FFF2-40B4-BE49-F238E27FC236}">
              <a16:creationId xmlns:a16="http://schemas.microsoft.com/office/drawing/2014/main" id="{00000000-0008-0000-0000-00002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181</xdr:row>
      <xdr:rowOff>0</xdr:rowOff>
    </xdr:from>
    <xdr:ext cx="184731" cy="264560"/>
    <xdr:sp macro="" textlink="">
      <xdr:nvSpPr>
        <xdr:cNvPr id="545" name="TekstniOkvir 544">
          <a:extLst>
            <a:ext uri="{FF2B5EF4-FFF2-40B4-BE49-F238E27FC236}">
              <a16:creationId xmlns:a16="http://schemas.microsoft.com/office/drawing/2014/main" id="{00000000-0008-0000-0000-00002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182</xdr:row>
      <xdr:rowOff>0</xdr:rowOff>
    </xdr:from>
    <xdr:ext cx="184731" cy="264560"/>
    <xdr:sp macro="" textlink="">
      <xdr:nvSpPr>
        <xdr:cNvPr id="546" name="TekstniOkvir 545">
          <a:extLst>
            <a:ext uri="{FF2B5EF4-FFF2-40B4-BE49-F238E27FC236}">
              <a16:creationId xmlns:a16="http://schemas.microsoft.com/office/drawing/2014/main" id="{00000000-0008-0000-0000-000022020000}"/>
            </a:ext>
          </a:extLst>
        </xdr:cNvPr>
        <xdr:cNvSpPr txBox="1"/>
      </xdr:nvSpPr>
      <xdr:spPr>
        <a:xfrm>
          <a:off x="574452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182</xdr:row>
      <xdr:rowOff>0</xdr:rowOff>
    </xdr:from>
    <xdr:ext cx="184731" cy="264560"/>
    <xdr:sp macro="" textlink="">
      <xdr:nvSpPr>
        <xdr:cNvPr id="547" name="TekstniOkvir 546">
          <a:extLst>
            <a:ext uri="{FF2B5EF4-FFF2-40B4-BE49-F238E27FC236}">
              <a16:creationId xmlns:a16="http://schemas.microsoft.com/office/drawing/2014/main" id="{00000000-0008-0000-0000-000023020000}"/>
            </a:ext>
          </a:extLst>
        </xdr:cNvPr>
        <xdr:cNvSpPr txBox="1"/>
      </xdr:nvSpPr>
      <xdr:spPr>
        <a:xfrm>
          <a:off x="574452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182</xdr:row>
      <xdr:rowOff>0</xdr:rowOff>
    </xdr:from>
    <xdr:ext cx="184731" cy="264560"/>
    <xdr:sp macro="" textlink="">
      <xdr:nvSpPr>
        <xdr:cNvPr id="548" name="TekstniOkvir 547">
          <a:extLst>
            <a:ext uri="{FF2B5EF4-FFF2-40B4-BE49-F238E27FC236}">
              <a16:creationId xmlns:a16="http://schemas.microsoft.com/office/drawing/2014/main" id="{00000000-0008-0000-0000-000024020000}"/>
            </a:ext>
          </a:extLst>
        </xdr:cNvPr>
        <xdr:cNvSpPr txBox="1"/>
      </xdr:nvSpPr>
      <xdr:spPr>
        <a:xfrm>
          <a:off x="574452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182</xdr:row>
      <xdr:rowOff>0</xdr:rowOff>
    </xdr:from>
    <xdr:ext cx="184731" cy="264560"/>
    <xdr:sp macro="" textlink="">
      <xdr:nvSpPr>
        <xdr:cNvPr id="549" name="TekstniOkvir 548">
          <a:extLst>
            <a:ext uri="{FF2B5EF4-FFF2-40B4-BE49-F238E27FC236}">
              <a16:creationId xmlns:a16="http://schemas.microsoft.com/office/drawing/2014/main" id="{00000000-0008-0000-0000-000025020000}"/>
            </a:ext>
          </a:extLst>
        </xdr:cNvPr>
        <xdr:cNvSpPr txBox="1"/>
      </xdr:nvSpPr>
      <xdr:spPr>
        <a:xfrm>
          <a:off x="5744527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183</xdr:row>
      <xdr:rowOff>0</xdr:rowOff>
    </xdr:from>
    <xdr:ext cx="184731" cy="264560"/>
    <xdr:sp macro="" textlink="">
      <xdr:nvSpPr>
        <xdr:cNvPr id="550" name="TekstniOkvir 549">
          <a:extLst>
            <a:ext uri="{FF2B5EF4-FFF2-40B4-BE49-F238E27FC236}">
              <a16:creationId xmlns:a16="http://schemas.microsoft.com/office/drawing/2014/main" id="{00000000-0008-0000-0000-000026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183</xdr:row>
      <xdr:rowOff>0</xdr:rowOff>
    </xdr:from>
    <xdr:ext cx="184731" cy="264560"/>
    <xdr:sp macro="" textlink="">
      <xdr:nvSpPr>
        <xdr:cNvPr id="551" name="TekstniOkvir 550">
          <a:extLst>
            <a:ext uri="{FF2B5EF4-FFF2-40B4-BE49-F238E27FC236}">
              <a16:creationId xmlns:a16="http://schemas.microsoft.com/office/drawing/2014/main" id="{00000000-0008-0000-0000-000027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183</xdr:row>
      <xdr:rowOff>0</xdr:rowOff>
    </xdr:from>
    <xdr:ext cx="184731" cy="264560"/>
    <xdr:sp macro="" textlink="">
      <xdr:nvSpPr>
        <xdr:cNvPr id="552" name="TekstniOkvir 551">
          <a:extLst>
            <a:ext uri="{FF2B5EF4-FFF2-40B4-BE49-F238E27FC236}">
              <a16:creationId xmlns:a16="http://schemas.microsoft.com/office/drawing/2014/main" id="{00000000-0008-0000-0000-000028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183</xdr:row>
      <xdr:rowOff>0</xdr:rowOff>
    </xdr:from>
    <xdr:ext cx="184731" cy="264560"/>
    <xdr:sp macro="" textlink="">
      <xdr:nvSpPr>
        <xdr:cNvPr id="553" name="TekstniOkvir 552">
          <a:extLst>
            <a:ext uri="{FF2B5EF4-FFF2-40B4-BE49-F238E27FC236}">
              <a16:creationId xmlns:a16="http://schemas.microsoft.com/office/drawing/2014/main" id="{00000000-0008-0000-0000-000029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184</xdr:row>
      <xdr:rowOff>0</xdr:rowOff>
    </xdr:from>
    <xdr:ext cx="184731" cy="264560"/>
    <xdr:sp macro="" textlink="">
      <xdr:nvSpPr>
        <xdr:cNvPr id="554" name="TekstniOkvir 553">
          <a:extLst>
            <a:ext uri="{FF2B5EF4-FFF2-40B4-BE49-F238E27FC236}">
              <a16:creationId xmlns:a16="http://schemas.microsoft.com/office/drawing/2014/main" id="{00000000-0008-0000-0000-00002A020000}"/>
            </a:ext>
          </a:extLst>
        </xdr:cNvPr>
        <xdr:cNvSpPr txBox="1"/>
      </xdr:nvSpPr>
      <xdr:spPr>
        <a:xfrm>
          <a:off x="579691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184</xdr:row>
      <xdr:rowOff>0</xdr:rowOff>
    </xdr:from>
    <xdr:ext cx="184731" cy="264560"/>
    <xdr:sp macro="" textlink="">
      <xdr:nvSpPr>
        <xdr:cNvPr id="555" name="TekstniOkvir 554">
          <a:extLst>
            <a:ext uri="{FF2B5EF4-FFF2-40B4-BE49-F238E27FC236}">
              <a16:creationId xmlns:a16="http://schemas.microsoft.com/office/drawing/2014/main" id="{00000000-0008-0000-0000-00002B020000}"/>
            </a:ext>
          </a:extLst>
        </xdr:cNvPr>
        <xdr:cNvSpPr txBox="1"/>
      </xdr:nvSpPr>
      <xdr:spPr>
        <a:xfrm>
          <a:off x="579691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184</xdr:row>
      <xdr:rowOff>0</xdr:rowOff>
    </xdr:from>
    <xdr:ext cx="184731" cy="264560"/>
    <xdr:sp macro="" textlink="">
      <xdr:nvSpPr>
        <xdr:cNvPr id="556" name="TekstniOkvir 555">
          <a:extLst>
            <a:ext uri="{FF2B5EF4-FFF2-40B4-BE49-F238E27FC236}">
              <a16:creationId xmlns:a16="http://schemas.microsoft.com/office/drawing/2014/main" id="{00000000-0008-0000-0000-00002C020000}"/>
            </a:ext>
          </a:extLst>
        </xdr:cNvPr>
        <xdr:cNvSpPr txBox="1"/>
      </xdr:nvSpPr>
      <xdr:spPr>
        <a:xfrm>
          <a:off x="579691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184</xdr:row>
      <xdr:rowOff>0</xdr:rowOff>
    </xdr:from>
    <xdr:ext cx="184731" cy="264560"/>
    <xdr:sp macro="" textlink="">
      <xdr:nvSpPr>
        <xdr:cNvPr id="557" name="TekstniOkvir 556">
          <a:extLst>
            <a:ext uri="{FF2B5EF4-FFF2-40B4-BE49-F238E27FC236}">
              <a16:creationId xmlns:a16="http://schemas.microsoft.com/office/drawing/2014/main" id="{00000000-0008-0000-0000-00002D020000}"/>
            </a:ext>
          </a:extLst>
        </xdr:cNvPr>
        <xdr:cNvSpPr txBox="1"/>
      </xdr:nvSpPr>
      <xdr:spPr>
        <a:xfrm>
          <a:off x="579691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186</xdr:row>
      <xdr:rowOff>0</xdr:rowOff>
    </xdr:from>
    <xdr:ext cx="184731" cy="264560"/>
    <xdr:sp macro="" textlink="">
      <xdr:nvSpPr>
        <xdr:cNvPr id="558" name="TekstniOkvir 557">
          <a:extLst>
            <a:ext uri="{FF2B5EF4-FFF2-40B4-BE49-F238E27FC236}">
              <a16:creationId xmlns:a16="http://schemas.microsoft.com/office/drawing/2014/main" id="{00000000-0008-0000-0000-00002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186</xdr:row>
      <xdr:rowOff>0</xdr:rowOff>
    </xdr:from>
    <xdr:ext cx="184731" cy="264560"/>
    <xdr:sp macro="" textlink="">
      <xdr:nvSpPr>
        <xdr:cNvPr id="559" name="TekstniOkvir 558">
          <a:extLst>
            <a:ext uri="{FF2B5EF4-FFF2-40B4-BE49-F238E27FC236}">
              <a16:creationId xmlns:a16="http://schemas.microsoft.com/office/drawing/2014/main" id="{00000000-0008-0000-0000-00002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186</xdr:row>
      <xdr:rowOff>0</xdr:rowOff>
    </xdr:from>
    <xdr:ext cx="184731" cy="264560"/>
    <xdr:sp macro="" textlink="">
      <xdr:nvSpPr>
        <xdr:cNvPr id="560" name="TekstniOkvir 559">
          <a:extLst>
            <a:ext uri="{FF2B5EF4-FFF2-40B4-BE49-F238E27FC236}">
              <a16:creationId xmlns:a16="http://schemas.microsoft.com/office/drawing/2014/main" id="{00000000-0008-0000-0000-00003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186</xdr:row>
      <xdr:rowOff>0</xdr:rowOff>
    </xdr:from>
    <xdr:ext cx="184731" cy="264560"/>
    <xdr:sp macro="" textlink="">
      <xdr:nvSpPr>
        <xdr:cNvPr id="561" name="TekstniOkvir 560">
          <a:extLst>
            <a:ext uri="{FF2B5EF4-FFF2-40B4-BE49-F238E27FC236}">
              <a16:creationId xmlns:a16="http://schemas.microsoft.com/office/drawing/2014/main" id="{00000000-0008-0000-0000-00003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187</xdr:row>
      <xdr:rowOff>0</xdr:rowOff>
    </xdr:from>
    <xdr:ext cx="184731" cy="264560"/>
    <xdr:sp macro="" textlink="">
      <xdr:nvSpPr>
        <xdr:cNvPr id="562" name="TekstniOkvir 561">
          <a:extLst>
            <a:ext uri="{FF2B5EF4-FFF2-40B4-BE49-F238E27FC236}">
              <a16:creationId xmlns:a16="http://schemas.microsoft.com/office/drawing/2014/main" id="{00000000-0008-0000-0000-00003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187</xdr:row>
      <xdr:rowOff>0</xdr:rowOff>
    </xdr:from>
    <xdr:ext cx="184731" cy="264560"/>
    <xdr:sp macro="" textlink="">
      <xdr:nvSpPr>
        <xdr:cNvPr id="563" name="TekstniOkvir 562">
          <a:extLst>
            <a:ext uri="{FF2B5EF4-FFF2-40B4-BE49-F238E27FC236}">
              <a16:creationId xmlns:a16="http://schemas.microsoft.com/office/drawing/2014/main" id="{00000000-0008-0000-0000-00003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187</xdr:row>
      <xdr:rowOff>0</xdr:rowOff>
    </xdr:from>
    <xdr:ext cx="184731" cy="264560"/>
    <xdr:sp macro="" textlink="">
      <xdr:nvSpPr>
        <xdr:cNvPr id="564" name="TekstniOkvir 563">
          <a:extLst>
            <a:ext uri="{FF2B5EF4-FFF2-40B4-BE49-F238E27FC236}">
              <a16:creationId xmlns:a16="http://schemas.microsoft.com/office/drawing/2014/main" id="{00000000-0008-0000-0000-00003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187</xdr:row>
      <xdr:rowOff>0</xdr:rowOff>
    </xdr:from>
    <xdr:ext cx="184731" cy="264560"/>
    <xdr:sp macro="" textlink="">
      <xdr:nvSpPr>
        <xdr:cNvPr id="565" name="TekstniOkvir 564">
          <a:extLst>
            <a:ext uri="{FF2B5EF4-FFF2-40B4-BE49-F238E27FC236}">
              <a16:creationId xmlns:a16="http://schemas.microsoft.com/office/drawing/2014/main" id="{00000000-0008-0000-0000-00003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188</xdr:row>
      <xdr:rowOff>0</xdr:rowOff>
    </xdr:from>
    <xdr:ext cx="184731" cy="264560"/>
    <xdr:sp macro="" textlink="">
      <xdr:nvSpPr>
        <xdr:cNvPr id="566" name="TekstniOkvir 565">
          <a:extLst>
            <a:ext uri="{FF2B5EF4-FFF2-40B4-BE49-F238E27FC236}">
              <a16:creationId xmlns:a16="http://schemas.microsoft.com/office/drawing/2014/main" id="{00000000-0008-0000-0000-000036020000}"/>
            </a:ext>
          </a:extLst>
        </xdr:cNvPr>
        <xdr:cNvSpPr txBox="1"/>
      </xdr:nvSpPr>
      <xdr:spPr>
        <a:xfrm>
          <a:off x="576262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188</xdr:row>
      <xdr:rowOff>0</xdr:rowOff>
    </xdr:from>
    <xdr:ext cx="184731" cy="264560"/>
    <xdr:sp macro="" textlink="">
      <xdr:nvSpPr>
        <xdr:cNvPr id="567" name="TekstniOkvir 566">
          <a:extLst>
            <a:ext uri="{FF2B5EF4-FFF2-40B4-BE49-F238E27FC236}">
              <a16:creationId xmlns:a16="http://schemas.microsoft.com/office/drawing/2014/main" id="{00000000-0008-0000-0000-000037020000}"/>
            </a:ext>
          </a:extLst>
        </xdr:cNvPr>
        <xdr:cNvSpPr txBox="1"/>
      </xdr:nvSpPr>
      <xdr:spPr>
        <a:xfrm>
          <a:off x="576262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188</xdr:row>
      <xdr:rowOff>0</xdr:rowOff>
    </xdr:from>
    <xdr:ext cx="184731" cy="264560"/>
    <xdr:sp macro="" textlink="">
      <xdr:nvSpPr>
        <xdr:cNvPr id="568" name="TekstniOkvir 567">
          <a:extLst>
            <a:ext uri="{FF2B5EF4-FFF2-40B4-BE49-F238E27FC236}">
              <a16:creationId xmlns:a16="http://schemas.microsoft.com/office/drawing/2014/main" id="{00000000-0008-0000-0000-000038020000}"/>
            </a:ext>
          </a:extLst>
        </xdr:cNvPr>
        <xdr:cNvSpPr txBox="1"/>
      </xdr:nvSpPr>
      <xdr:spPr>
        <a:xfrm>
          <a:off x="576262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188</xdr:row>
      <xdr:rowOff>0</xdr:rowOff>
    </xdr:from>
    <xdr:ext cx="184731" cy="264560"/>
    <xdr:sp macro="" textlink="">
      <xdr:nvSpPr>
        <xdr:cNvPr id="569" name="TekstniOkvir 568">
          <a:extLst>
            <a:ext uri="{FF2B5EF4-FFF2-40B4-BE49-F238E27FC236}">
              <a16:creationId xmlns:a16="http://schemas.microsoft.com/office/drawing/2014/main" id="{00000000-0008-0000-0000-000039020000}"/>
            </a:ext>
          </a:extLst>
        </xdr:cNvPr>
        <xdr:cNvSpPr txBox="1"/>
      </xdr:nvSpPr>
      <xdr:spPr>
        <a:xfrm>
          <a:off x="576262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189</xdr:row>
      <xdr:rowOff>0</xdr:rowOff>
    </xdr:from>
    <xdr:ext cx="184731" cy="264560"/>
    <xdr:sp macro="" textlink="">
      <xdr:nvSpPr>
        <xdr:cNvPr id="570" name="TekstniOkvir 569">
          <a:extLst>
            <a:ext uri="{FF2B5EF4-FFF2-40B4-BE49-F238E27FC236}">
              <a16:creationId xmlns:a16="http://schemas.microsoft.com/office/drawing/2014/main" id="{00000000-0008-0000-0000-00003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189</xdr:row>
      <xdr:rowOff>0</xdr:rowOff>
    </xdr:from>
    <xdr:ext cx="184731" cy="264560"/>
    <xdr:sp macro="" textlink="">
      <xdr:nvSpPr>
        <xdr:cNvPr id="571" name="TekstniOkvir 570">
          <a:extLst>
            <a:ext uri="{FF2B5EF4-FFF2-40B4-BE49-F238E27FC236}">
              <a16:creationId xmlns:a16="http://schemas.microsoft.com/office/drawing/2014/main" id="{00000000-0008-0000-0000-00003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189</xdr:row>
      <xdr:rowOff>0</xdr:rowOff>
    </xdr:from>
    <xdr:ext cx="184731" cy="264560"/>
    <xdr:sp macro="" textlink="">
      <xdr:nvSpPr>
        <xdr:cNvPr id="572" name="TekstniOkvir 571">
          <a:extLst>
            <a:ext uri="{FF2B5EF4-FFF2-40B4-BE49-F238E27FC236}">
              <a16:creationId xmlns:a16="http://schemas.microsoft.com/office/drawing/2014/main" id="{00000000-0008-0000-0000-00003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189</xdr:row>
      <xdr:rowOff>0</xdr:rowOff>
    </xdr:from>
    <xdr:ext cx="184731" cy="264560"/>
    <xdr:sp macro="" textlink="">
      <xdr:nvSpPr>
        <xdr:cNvPr id="573" name="TekstniOkvir 572">
          <a:extLst>
            <a:ext uri="{FF2B5EF4-FFF2-40B4-BE49-F238E27FC236}">
              <a16:creationId xmlns:a16="http://schemas.microsoft.com/office/drawing/2014/main" id="{00000000-0008-0000-0000-00003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190</xdr:row>
      <xdr:rowOff>0</xdr:rowOff>
    </xdr:from>
    <xdr:ext cx="184731" cy="264560"/>
    <xdr:sp macro="" textlink="">
      <xdr:nvSpPr>
        <xdr:cNvPr id="574" name="TekstniOkvir 573">
          <a:extLst>
            <a:ext uri="{FF2B5EF4-FFF2-40B4-BE49-F238E27FC236}">
              <a16:creationId xmlns:a16="http://schemas.microsoft.com/office/drawing/2014/main" id="{00000000-0008-0000-0000-00003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190</xdr:row>
      <xdr:rowOff>0</xdr:rowOff>
    </xdr:from>
    <xdr:ext cx="184731" cy="264560"/>
    <xdr:sp macro="" textlink="">
      <xdr:nvSpPr>
        <xdr:cNvPr id="575" name="TekstniOkvir 574">
          <a:extLst>
            <a:ext uri="{FF2B5EF4-FFF2-40B4-BE49-F238E27FC236}">
              <a16:creationId xmlns:a16="http://schemas.microsoft.com/office/drawing/2014/main" id="{00000000-0008-0000-0000-00003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190</xdr:row>
      <xdr:rowOff>0</xdr:rowOff>
    </xdr:from>
    <xdr:ext cx="184731" cy="264560"/>
    <xdr:sp macro="" textlink="">
      <xdr:nvSpPr>
        <xdr:cNvPr id="576" name="TekstniOkvir 575">
          <a:extLst>
            <a:ext uri="{FF2B5EF4-FFF2-40B4-BE49-F238E27FC236}">
              <a16:creationId xmlns:a16="http://schemas.microsoft.com/office/drawing/2014/main" id="{00000000-0008-0000-0000-00004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190</xdr:row>
      <xdr:rowOff>0</xdr:rowOff>
    </xdr:from>
    <xdr:ext cx="184731" cy="264560"/>
    <xdr:sp macro="" textlink="">
      <xdr:nvSpPr>
        <xdr:cNvPr id="577" name="TekstniOkvir 576">
          <a:extLst>
            <a:ext uri="{FF2B5EF4-FFF2-40B4-BE49-F238E27FC236}">
              <a16:creationId xmlns:a16="http://schemas.microsoft.com/office/drawing/2014/main" id="{00000000-0008-0000-0000-00004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191</xdr:row>
      <xdr:rowOff>0</xdr:rowOff>
    </xdr:from>
    <xdr:ext cx="184731" cy="264560"/>
    <xdr:sp macro="" textlink="">
      <xdr:nvSpPr>
        <xdr:cNvPr id="578" name="TekstniOkvir 577">
          <a:extLst>
            <a:ext uri="{FF2B5EF4-FFF2-40B4-BE49-F238E27FC236}">
              <a16:creationId xmlns:a16="http://schemas.microsoft.com/office/drawing/2014/main" id="{00000000-0008-0000-0000-00004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191</xdr:row>
      <xdr:rowOff>0</xdr:rowOff>
    </xdr:from>
    <xdr:ext cx="184731" cy="264560"/>
    <xdr:sp macro="" textlink="">
      <xdr:nvSpPr>
        <xdr:cNvPr id="579" name="TekstniOkvir 578">
          <a:extLst>
            <a:ext uri="{FF2B5EF4-FFF2-40B4-BE49-F238E27FC236}">
              <a16:creationId xmlns:a16="http://schemas.microsoft.com/office/drawing/2014/main" id="{00000000-0008-0000-0000-00004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191</xdr:row>
      <xdr:rowOff>0</xdr:rowOff>
    </xdr:from>
    <xdr:ext cx="184731" cy="264560"/>
    <xdr:sp macro="" textlink="">
      <xdr:nvSpPr>
        <xdr:cNvPr id="580" name="TekstniOkvir 579">
          <a:extLst>
            <a:ext uri="{FF2B5EF4-FFF2-40B4-BE49-F238E27FC236}">
              <a16:creationId xmlns:a16="http://schemas.microsoft.com/office/drawing/2014/main" id="{00000000-0008-0000-0000-00004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191</xdr:row>
      <xdr:rowOff>0</xdr:rowOff>
    </xdr:from>
    <xdr:ext cx="184731" cy="264560"/>
    <xdr:sp macro="" textlink="">
      <xdr:nvSpPr>
        <xdr:cNvPr id="581" name="TekstniOkvir 580">
          <a:extLst>
            <a:ext uri="{FF2B5EF4-FFF2-40B4-BE49-F238E27FC236}">
              <a16:creationId xmlns:a16="http://schemas.microsoft.com/office/drawing/2014/main" id="{00000000-0008-0000-0000-00004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192</xdr:row>
      <xdr:rowOff>0</xdr:rowOff>
    </xdr:from>
    <xdr:ext cx="184731" cy="264560"/>
    <xdr:sp macro="" textlink="">
      <xdr:nvSpPr>
        <xdr:cNvPr id="586" name="TekstniOkvir 585">
          <a:extLst>
            <a:ext uri="{FF2B5EF4-FFF2-40B4-BE49-F238E27FC236}">
              <a16:creationId xmlns:a16="http://schemas.microsoft.com/office/drawing/2014/main" id="{00000000-0008-0000-0000-00004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192</xdr:row>
      <xdr:rowOff>0</xdr:rowOff>
    </xdr:from>
    <xdr:ext cx="184731" cy="264560"/>
    <xdr:sp macro="" textlink="">
      <xdr:nvSpPr>
        <xdr:cNvPr id="587" name="TekstniOkvir 586">
          <a:extLst>
            <a:ext uri="{FF2B5EF4-FFF2-40B4-BE49-F238E27FC236}">
              <a16:creationId xmlns:a16="http://schemas.microsoft.com/office/drawing/2014/main" id="{00000000-0008-0000-0000-00004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192</xdr:row>
      <xdr:rowOff>0</xdr:rowOff>
    </xdr:from>
    <xdr:ext cx="184731" cy="264560"/>
    <xdr:sp macro="" textlink="">
      <xdr:nvSpPr>
        <xdr:cNvPr id="588" name="TekstniOkvir 587">
          <a:extLst>
            <a:ext uri="{FF2B5EF4-FFF2-40B4-BE49-F238E27FC236}">
              <a16:creationId xmlns:a16="http://schemas.microsoft.com/office/drawing/2014/main" id="{00000000-0008-0000-0000-00004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192</xdr:row>
      <xdr:rowOff>0</xdr:rowOff>
    </xdr:from>
    <xdr:ext cx="184731" cy="264560"/>
    <xdr:sp macro="" textlink="">
      <xdr:nvSpPr>
        <xdr:cNvPr id="589" name="TekstniOkvir 588">
          <a:extLst>
            <a:ext uri="{FF2B5EF4-FFF2-40B4-BE49-F238E27FC236}">
              <a16:creationId xmlns:a16="http://schemas.microsoft.com/office/drawing/2014/main" id="{00000000-0008-0000-0000-00004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193</xdr:row>
      <xdr:rowOff>0</xdr:rowOff>
    </xdr:from>
    <xdr:ext cx="184731" cy="264560"/>
    <xdr:sp macro="" textlink="">
      <xdr:nvSpPr>
        <xdr:cNvPr id="590" name="TekstniOkvir 589">
          <a:extLst>
            <a:ext uri="{FF2B5EF4-FFF2-40B4-BE49-F238E27FC236}">
              <a16:creationId xmlns:a16="http://schemas.microsoft.com/office/drawing/2014/main" id="{00000000-0008-0000-0000-00004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193</xdr:row>
      <xdr:rowOff>0</xdr:rowOff>
    </xdr:from>
    <xdr:ext cx="184731" cy="264560"/>
    <xdr:sp macro="" textlink="">
      <xdr:nvSpPr>
        <xdr:cNvPr id="591" name="TekstniOkvir 590">
          <a:extLst>
            <a:ext uri="{FF2B5EF4-FFF2-40B4-BE49-F238E27FC236}">
              <a16:creationId xmlns:a16="http://schemas.microsoft.com/office/drawing/2014/main" id="{00000000-0008-0000-0000-00004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193</xdr:row>
      <xdr:rowOff>0</xdr:rowOff>
    </xdr:from>
    <xdr:ext cx="184731" cy="264560"/>
    <xdr:sp macro="" textlink="">
      <xdr:nvSpPr>
        <xdr:cNvPr id="592" name="TekstniOkvir 591">
          <a:extLst>
            <a:ext uri="{FF2B5EF4-FFF2-40B4-BE49-F238E27FC236}">
              <a16:creationId xmlns:a16="http://schemas.microsoft.com/office/drawing/2014/main" id="{00000000-0008-0000-0000-00005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193</xdr:row>
      <xdr:rowOff>0</xdr:rowOff>
    </xdr:from>
    <xdr:ext cx="184731" cy="264560"/>
    <xdr:sp macro="" textlink="">
      <xdr:nvSpPr>
        <xdr:cNvPr id="593" name="TekstniOkvir 592">
          <a:extLst>
            <a:ext uri="{FF2B5EF4-FFF2-40B4-BE49-F238E27FC236}">
              <a16:creationId xmlns:a16="http://schemas.microsoft.com/office/drawing/2014/main" id="{00000000-0008-0000-0000-00005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194</xdr:row>
      <xdr:rowOff>0</xdr:rowOff>
    </xdr:from>
    <xdr:ext cx="184731" cy="264560"/>
    <xdr:sp macro="" textlink="">
      <xdr:nvSpPr>
        <xdr:cNvPr id="594" name="TekstniOkvir 593">
          <a:extLst>
            <a:ext uri="{FF2B5EF4-FFF2-40B4-BE49-F238E27FC236}">
              <a16:creationId xmlns:a16="http://schemas.microsoft.com/office/drawing/2014/main" id="{00000000-0008-0000-0000-00005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194</xdr:row>
      <xdr:rowOff>0</xdr:rowOff>
    </xdr:from>
    <xdr:ext cx="184731" cy="264560"/>
    <xdr:sp macro="" textlink="">
      <xdr:nvSpPr>
        <xdr:cNvPr id="595" name="TekstniOkvir 594">
          <a:extLst>
            <a:ext uri="{FF2B5EF4-FFF2-40B4-BE49-F238E27FC236}">
              <a16:creationId xmlns:a16="http://schemas.microsoft.com/office/drawing/2014/main" id="{00000000-0008-0000-0000-00005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194</xdr:row>
      <xdr:rowOff>0</xdr:rowOff>
    </xdr:from>
    <xdr:ext cx="184731" cy="264560"/>
    <xdr:sp macro="" textlink="">
      <xdr:nvSpPr>
        <xdr:cNvPr id="596" name="TekstniOkvir 595">
          <a:extLst>
            <a:ext uri="{FF2B5EF4-FFF2-40B4-BE49-F238E27FC236}">
              <a16:creationId xmlns:a16="http://schemas.microsoft.com/office/drawing/2014/main" id="{00000000-0008-0000-0000-00005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194</xdr:row>
      <xdr:rowOff>0</xdr:rowOff>
    </xdr:from>
    <xdr:ext cx="184731" cy="264560"/>
    <xdr:sp macro="" textlink="">
      <xdr:nvSpPr>
        <xdr:cNvPr id="597" name="TekstniOkvir 596">
          <a:extLst>
            <a:ext uri="{FF2B5EF4-FFF2-40B4-BE49-F238E27FC236}">
              <a16:creationId xmlns:a16="http://schemas.microsoft.com/office/drawing/2014/main" id="{00000000-0008-0000-0000-00005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195</xdr:row>
      <xdr:rowOff>0</xdr:rowOff>
    </xdr:from>
    <xdr:ext cx="184731" cy="264560"/>
    <xdr:sp macro="" textlink="">
      <xdr:nvSpPr>
        <xdr:cNvPr id="598" name="TekstniOkvir 597">
          <a:extLst>
            <a:ext uri="{FF2B5EF4-FFF2-40B4-BE49-F238E27FC236}">
              <a16:creationId xmlns:a16="http://schemas.microsoft.com/office/drawing/2014/main" id="{00000000-0008-0000-0000-000056020000}"/>
            </a:ext>
          </a:extLst>
        </xdr:cNvPr>
        <xdr:cNvSpPr txBox="1"/>
      </xdr:nvSpPr>
      <xdr:spPr>
        <a:xfrm>
          <a:off x="58874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195</xdr:row>
      <xdr:rowOff>0</xdr:rowOff>
    </xdr:from>
    <xdr:ext cx="184731" cy="264560"/>
    <xdr:sp macro="" textlink="">
      <xdr:nvSpPr>
        <xdr:cNvPr id="599" name="TekstniOkvir 598">
          <a:extLst>
            <a:ext uri="{FF2B5EF4-FFF2-40B4-BE49-F238E27FC236}">
              <a16:creationId xmlns:a16="http://schemas.microsoft.com/office/drawing/2014/main" id="{00000000-0008-0000-0000-000057020000}"/>
            </a:ext>
          </a:extLst>
        </xdr:cNvPr>
        <xdr:cNvSpPr txBox="1"/>
      </xdr:nvSpPr>
      <xdr:spPr>
        <a:xfrm>
          <a:off x="58874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195</xdr:row>
      <xdr:rowOff>0</xdr:rowOff>
    </xdr:from>
    <xdr:ext cx="184731" cy="264560"/>
    <xdr:sp macro="" textlink="">
      <xdr:nvSpPr>
        <xdr:cNvPr id="600" name="TekstniOkvir 599">
          <a:extLst>
            <a:ext uri="{FF2B5EF4-FFF2-40B4-BE49-F238E27FC236}">
              <a16:creationId xmlns:a16="http://schemas.microsoft.com/office/drawing/2014/main" id="{00000000-0008-0000-0000-000058020000}"/>
            </a:ext>
          </a:extLst>
        </xdr:cNvPr>
        <xdr:cNvSpPr txBox="1"/>
      </xdr:nvSpPr>
      <xdr:spPr>
        <a:xfrm>
          <a:off x="58874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195</xdr:row>
      <xdr:rowOff>0</xdr:rowOff>
    </xdr:from>
    <xdr:ext cx="184731" cy="264560"/>
    <xdr:sp macro="" textlink="">
      <xdr:nvSpPr>
        <xdr:cNvPr id="601" name="TekstniOkvir 600">
          <a:extLst>
            <a:ext uri="{FF2B5EF4-FFF2-40B4-BE49-F238E27FC236}">
              <a16:creationId xmlns:a16="http://schemas.microsoft.com/office/drawing/2014/main" id="{00000000-0008-0000-0000-000059020000}"/>
            </a:ext>
          </a:extLst>
        </xdr:cNvPr>
        <xdr:cNvSpPr txBox="1"/>
      </xdr:nvSpPr>
      <xdr:spPr>
        <a:xfrm>
          <a:off x="58874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196</xdr:row>
      <xdr:rowOff>0</xdr:rowOff>
    </xdr:from>
    <xdr:ext cx="184731" cy="264560"/>
    <xdr:sp macro="" textlink="">
      <xdr:nvSpPr>
        <xdr:cNvPr id="602" name="TekstniOkvir 601">
          <a:extLst>
            <a:ext uri="{FF2B5EF4-FFF2-40B4-BE49-F238E27FC236}">
              <a16:creationId xmlns:a16="http://schemas.microsoft.com/office/drawing/2014/main" id="{00000000-0008-0000-0000-00005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196</xdr:row>
      <xdr:rowOff>0</xdr:rowOff>
    </xdr:from>
    <xdr:ext cx="184731" cy="264560"/>
    <xdr:sp macro="" textlink="">
      <xdr:nvSpPr>
        <xdr:cNvPr id="603" name="TekstniOkvir 602">
          <a:extLst>
            <a:ext uri="{FF2B5EF4-FFF2-40B4-BE49-F238E27FC236}">
              <a16:creationId xmlns:a16="http://schemas.microsoft.com/office/drawing/2014/main" id="{00000000-0008-0000-0000-00005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196</xdr:row>
      <xdr:rowOff>0</xdr:rowOff>
    </xdr:from>
    <xdr:ext cx="184731" cy="264560"/>
    <xdr:sp macro="" textlink="">
      <xdr:nvSpPr>
        <xdr:cNvPr id="604" name="TekstniOkvir 603">
          <a:extLst>
            <a:ext uri="{FF2B5EF4-FFF2-40B4-BE49-F238E27FC236}">
              <a16:creationId xmlns:a16="http://schemas.microsoft.com/office/drawing/2014/main" id="{00000000-0008-0000-0000-00005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196</xdr:row>
      <xdr:rowOff>0</xdr:rowOff>
    </xdr:from>
    <xdr:ext cx="184731" cy="264560"/>
    <xdr:sp macro="" textlink="">
      <xdr:nvSpPr>
        <xdr:cNvPr id="605" name="TekstniOkvir 604">
          <a:extLst>
            <a:ext uri="{FF2B5EF4-FFF2-40B4-BE49-F238E27FC236}">
              <a16:creationId xmlns:a16="http://schemas.microsoft.com/office/drawing/2014/main" id="{00000000-0008-0000-0000-00005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197</xdr:row>
      <xdr:rowOff>0</xdr:rowOff>
    </xdr:from>
    <xdr:ext cx="184731" cy="264560"/>
    <xdr:sp macro="" textlink="">
      <xdr:nvSpPr>
        <xdr:cNvPr id="606" name="TekstniOkvir 605">
          <a:extLst>
            <a:ext uri="{FF2B5EF4-FFF2-40B4-BE49-F238E27FC236}">
              <a16:creationId xmlns:a16="http://schemas.microsoft.com/office/drawing/2014/main" id="{00000000-0008-0000-0000-00005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197</xdr:row>
      <xdr:rowOff>0</xdr:rowOff>
    </xdr:from>
    <xdr:ext cx="184731" cy="264560"/>
    <xdr:sp macro="" textlink="">
      <xdr:nvSpPr>
        <xdr:cNvPr id="607" name="TekstniOkvir 606">
          <a:extLst>
            <a:ext uri="{FF2B5EF4-FFF2-40B4-BE49-F238E27FC236}">
              <a16:creationId xmlns:a16="http://schemas.microsoft.com/office/drawing/2014/main" id="{00000000-0008-0000-0000-00005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197</xdr:row>
      <xdr:rowOff>0</xdr:rowOff>
    </xdr:from>
    <xdr:ext cx="184731" cy="264560"/>
    <xdr:sp macro="" textlink="">
      <xdr:nvSpPr>
        <xdr:cNvPr id="608" name="TekstniOkvir 607">
          <a:extLst>
            <a:ext uri="{FF2B5EF4-FFF2-40B4-BE49-F238E27FC236}">
              <a16:creationId xmlns:a16="http://schemas.microsoft.com/office/drawing/2014/main" id="{00000000-0008-0000-0000-00006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197</xdr:row>
      <xdr:rowOff>0</xdr:rowOff>
    </xdr:from>
    <xdr:ext cx="184731" cy="264560"/>
    <xdr:sp macro="" textlink="">
      <xdr:nvSpPr>
        <xdr:cNvPr id="609" name="TekstniOkvir 608">
          <a:extLst>
            <a:ext uri="{FF2B5EF4-FFF2-40B4-BE49-F238E27FC236}">
              <a16:creationId xmlns:a16="http://schemas.microsoft.com/office/drawing/2014/main" id="{00000000-0008-0000-0000-00006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198</xdr:row>
      <xdr:rowOff>0</xdr:rowOff>
    </xdr:from>
    <xdr:ext cx="184731" cy="264560"/>
    <xdr:sp macro="" textlink="">
      <xdr:nvSpPr>
        <xdr:cNvPr id="610" name="TekstniOkvir 609">
          <a:extLst>
            <a:ext uri="{FF2B5EF4-FFF2-40B4-BE49-F238E27FC236}">
              <a16:creationId xmlns:a16="http://schemas.microsoft.com/office/drawing/2014/main" id="{00000000-0008-0000-0000-000062020000}"/>
            </a:ext>
          </a:extLst>
        </xdr:cNvPr>
        <xdr:cNvSpPr txBox="1"/>
      </xdr:nvSpPr>
      <xdr:spPr>
        <a:xfrm>
          <a:off x="5872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198</xdr:row>
      <xdr:rowOff>0</xdr:rowOff>
    </xdr:from>
    <xdr:ext cx="184731" cy="264560"/>
    <xdr:sp macro="" textlink="">
      <xdr:nvSpPr>
        <xdr:cNvPr id="611" name="TekstniOkvir 610">
          <a:extLst>
            <a:ext uri="{FF2B5EF4-FFF2-40B4-BE49-F238E27FC236}">
              <a16:creationId xmlns:a16="http://schemas.microsoft.com/office/drawing/2014/main" id="{00000000-0008-0000-0000-000063020000}"/>
            </a:ext>
          </a:extLst>
        </xdr:cNvPr>
        <xdr:cNvSpPr txBox="1"/>
      </xdr:nvSpPr>
      <xdr:spPr>
        <a:xfrm>
          <a:off x="5872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198</xdr:row>
      <xdr:rowOff>0</xdr:rowOff>
    </xdr:from>
    <xdr:ext cx="184731" cy="264560"/>
    <xdr:sp macro="" textlink="">
      <xdr:nvSpPr>
        <xdr:cNvPr id="612" name="TekstniOkvir 611">
          <a:extLst>
            <a:ext uri="{FF2B5EF4-FFF2-40B4-BE49-F238E27FC236}">
              <a16:creationId xmlns:a16="http://schemas.microsoft.com/office/drawing/2014/main" id="{00000000-0008-0000-0000-000064020000}"/>
            </a:ext>
          </a:extLst>
        </xdr:cNvPr>
        <xdr:cNvSpPr txBox="1"/>
      </xdr:nvSpPr>
      <xdr:spPr>
        <a:xfrm>
          <a:off x="5872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198</xdr:row>
      <xdr:rowOff>0</xdr:rowOff>
    </xdr:from>
    <xdr:ext cx="184731" cy="264560"/>
    <xdr:sp macro="" textlink="">
      <xdr:nvSpPr>
        <xdr:cNvPr id="613" name="TekstniOkvir 612">
          <a:extLst>
            <a:ext uri="{FF2B5EF4-FFF2-40B4-BE49-F238E27FC236}">
              <a16:creationId xmlns:a16="http://schemas.microsoft.com/office/drawing/2014/main" id="{00000000-0008-0000-0000-000065020000}"/>
            </a:ext>
          </a:extLst>
        </xdr:cNvPr>
        <xdr:cNvSpPr txBox="1"/>
      </xdr:nvSpPr>
      <xdr:spPr>
        <a:xfrm>
          <a:off x="5872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198</xdr:row>
      <xdr:rowOff>0</xdr:rowOff>
    </xdr:from>
    <xdr:ext cx="184731" cy="264560"/>
    <xdr:sp macro="" textlink="">
      <xdr:nvSpPr>
        <xdr:cNvPr id="614" name="TekstniOkvir 613">
          <a:extLst>
            <a:ext uri="{FF2B5EF4-FFF2-40B4-BE49-F238E27FC236}">
              <a16:creationId xmlns:a16="http://schemas.microsoft.com/office/drawing/2014/main" id="{00000000-0008-0000-0000-000066020000}"/>
            </a:ext>
          </a:extLst>
        </xdr:cNvPr>
        <xdr:cNvSpPr txBox="1"/>
      </xdr:nvSpPr>
      <xdr:spPr>
        <a:xfrm>
          <a:off x="5872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198</xdr:row>
      <xdr:rowOff>0</xdr:rowOff>
    </xdr:from>
    <xdr:ext cx="184731" cy="264560"/>
    <xdr:sp macro="" textlink="">
      <xdr:nvSpPr>
        <xdr:cNvPr id="615" name="TekstniOkvir 614">
          <a:extLst>
            <a:ext uri="{FF2B5EF4-FFF2-40B4-BE49-F238E27FC236}">
              <a16:creationId xmlns:a16="http://schemas.microsoft.com/office/drawing/2014/main" id="{00000000-0008-0000-0000-000067020000}"/>
            </a:ext>
          </a:extLst>
        </xdr:cNvPr>
        <xdr:cNvSpPr txBox="1"/>
      </xdr:nvSpPr>
      <xdr:spPr>
        <a:xfrm>
          <a:off x="5872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198</xdr:row>
      <xdr:rowOff>0</xdr:rowOff>
    </xdr:from>
    <xdr:ext cx="184731" cy="264560"/>
    <xdr:sp macro="" textlink="">
      <xdr:nvSpPr>
        <xdr:cNvPr id="616" name="TekstniOkvir 615">
          <a:extLst>
            <a:ext uri="{FF2B5EF4-FFF2-40B4-BE49-F238E27FC236}">
              <a16:creationId xmlns:a16="http://schemas.microsoft.com/office/drawing/2014/main" id="{00000000-0008-0000-0000-000068020000}"/>
            </a:ext>
          </a:extLst>
        </xdr:cNvPr>
        <xdr:cNvSpPr txBox="1"/>
      </xdr:nvSpPr>
      <xdr:spPr>
        <a:xfrm>
          <a:off x="5872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198</xdr:row>
      <xdr:rowOff>0</xdr:rowOff>
    </xdr:from>
    <xdr:ext cx="184731" cy="264560"/>
    <xdr:sp macro="" textlink="">
      <xdr:nvSpPr>
        <xdr:cNvPr id="617" name="TekstniOkvir 616">
          <a:extLst>
            <a:ext uri="{FF2B5EF4-FFF2-40B4-BE49-F238E27FC236}">
              <a16:creationId xmlns:a16="http://schemas.microsoft.com/office/drawing/2014/main" id="{00000000-0008-0000-0000-000069020000}"/>
            </a:ext>
          </a:extLst>
        </xdr:cNvPr>
        <xdr:cNvSpPr txBox="1"/>
      </xdr:nvSpPr>
      <xdr:spPr>
        <a:xfrm>
          <a:off x="5872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199</xdr:row>
      <xdr:rowOff>0</xdr:rowOff>
    </xdr:from>
    <xdr:ext cx="184731" cy="264560"/>
    <xdr:sp macro="" textlink="">
      <xdr:nvSpPr>
        <xdr:cNvPr id="618" name="TekstniOkvir 617">
          <a:extLst>
            <a:ext uri="{FF2B5EF4-FFF2-40B4-BE49-F238E27FC236}">
              <a16:creationId xmlns:a16="http://schemas.microsoft.com/office/drawing/2014/main" id="{00000000-0008-0000-0000-00006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199</xdr:row>
      <xdr:rowOff>0</xdr:rowOff>
    </xdr:from>
    <xdr:ext cx="184731" cy="264560"/>
    <xdr:sp macro="" textlink="">
      <xdr:nvSpPr>
        <xdr:cNvPr id="619" name="TekstniOkvir 618">
          <a:extLst>
            <a:ext uri="{FF2B5EF4-FFF2-40B4-BE49-F238E27FC236}">
              <a16:creationId xmlns:a16="http://schemas.microsoft.com/office/drawing/2014/main" id="{00000000-0008-0000-0000-00006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199</xdr:row>
      <xdr:rowOff>0</xdr:rowOff>
    </xdr:from>
    <xdr:ext cx="184731" cy="264560"/>
    <xdr:sp macro="" textlink="">
      <xdr:nvSpPr>
        <xdr:cNvPr id="620" name="TekstniOkvir 619">
          <a:extLst>
            <a:ext uri="{FF2B5EF4-FFF2-40B4-BE49-F238E27FC236}">
              <a16:creationId xmlns:a16="http://schemas.microsoft.com/office/drawing/2014/main" id="{00000000-0008-0000-0000-00006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199</xdr:row>
      <xdr:rowOff>0</xdr:rowOff>
    </xdr:from>
    <xdr:ext cx="184731" cy="264560"/>
    <xdr:sp macro="" textlink="">
      <xdr:nvSpPr>
        <xdr:cNvPr id="621" name="TekstniOkvir 620">
          <a:extLst>
            <a:ext uri="{FF2B5EF4-FFF2-40B4-BE49-F238E27FC236}">
              <a16:creationId xmlns:a16="http://schemas.microsoft.com/office/drawing/2014/main" id="{00000000-0008-0000-0000-00006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200</xdr:row>
      <xdr:rowOff>0</xdr:rowOff>
    </xdr:from>
    <xdr:ext cx="184731" cy="264560"/>
    <xdr:sp macro="" textlink="">
      <xdr:nvSpPr>
        <xdr:cNvPr id="622" name="TekstniOkvir 621">
          <a:extLst>
            <a:ext uri="{FF2B5EF4-FFF2-40B4-BE49-F238E27FC236}">
              <a16:creationId xmlns:a16="http://schemas.microsoft.com/office/drawing/2014/main" id="{00000000-0008-0000-0000-00006E02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200</xdr:row>
      <xdr:rowOff>0</xdr:rowOff>
    </xdr:from>
    <xdr:ext cx="184731" cy="264560"/>
    <xdr:sp macro="" textlink="">
      <xdr:nvSpPr>
        <xdr:cNvPr id="623" name="TekstniOkvir 622">
          <a:extLst>
            <a:ext uri="{FF2B5EF4-FFF2-40B4-BE49-F238E27FC236}">
              <a16:creationId xmlns:a16="http://schemas.microsoft.com/office/drawing/2014/main" id="{00000000-0008-0000-0000-00006F02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200</xdr:row>
      <xdr:rowOff>0</xdr:rowOff>
    </xdr:from>
    <xdr:ext cx="184731" cy="264560"/>
    <xdr:sp macro="" textlink="">
      <xdr:nvSpPr>
        <xdr:cNvPr id="624" name="TekstniOkvir 623">
          <a:extLst>
            <a:ext uri="{FF2B5EF4-FFF2-40B4-BE49-F238E27FC236}">
              <a16:creationId xmlns:a16="http://schemas.microsoft.com/office/drawing/2014/main" id="{00000000-0008-0000-0000-00007002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200</xdr:row>
      <xdr:rowOff>0</xdr:rowOff>
    </xdr:from>
    <xdr:ext cx="184731" cy="264560"/>
    <xdr:sp macro="" textlink="">
      <xdr:nvSpPr>
        <xdr:cNvPr id="625" name="TekstniOkvir 624">
          <a:extLst>
            <a:ext uri="{FF2B5EF4-FFF2-40B4-BE49-F238E27FC236}">
              <a16:creationId xmlns:a16="http://schemas.microsoft.com/office/drawing/2014/main" id="{00000000-0008-0000-0000-00007102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201</xdr:row>
      <xdr:rowOff>0</xdr:rowOff>
    </xdr:from>
    <xdr:ext cx="184731" cy="264560"/>
    <xdr:sp macro="" textlink="">
      <xdr:nvSpPr>
        <xdr:cNvPr id="626" name="TekstniOkvir 625">
          <a:extLst>
            <a:ext uri="{FF2B5EF4-FFF2-40B4-BE49-F238E27FC236}">
              <a16:creationId xmlns:a16="http://schemas.microsoft.com/office/drawing/2014/main" id="{00000000-0008-0000-0000-000072020000}"/>
            </a:ext>
          </a:extLst>
        </xdr:cNvPr>
        <xdr:cNvSpPr txBox="1"/>
      </xdr:nvSpPr>
      <xdr:spPr>
        <a:xfrm>
          <a:off x="39071550"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201</xdr:row>
      <xdr:rowOff>0</xdr:rowOff>
    </xdr:from>
    <xdr:ext cx="184731" cy="264560"/>
    <xdr:sp macro="" textlink="">
      <xdr:nvSpPr>
        <xdr:cNvPr id="627" name="TekstniOkvir 626">
          <a:extLst>
            <a:ext uri="{FF2B5EF4-FFF2-40B4-BE49-F238E27FC236}">
              <a16:creationId xmlns:a16="http://schemas.microsoft.com/office/drawing/2014/main" id="{00000000-0008-0000-0000-000073020000}"/>
            </a:ext>
          </a:extLst>
        </xdr:cNvPr>
        <xdr:cNvSpPr txBox="1"/>
      </xdr:nvSpPr>
      <xdr:spPr>
        <a:xfrm>
          <a:off x="39071550"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201</xdr:row>
      <xdr:rowOff>0</xdr:rowOff>
    </xdr:from>
    <xdr:ext cx="184731" cy="264560"/>
    <xdr:sp macro="" textlink="">
      <xdr:nvSpPr>
        <xdr:cNvPr id="628" name="TekstniOkvir 627">
          <a:extLst>
            <a:ext uri="{FF2B5EF4-FFF2-40B4-BE49-F238E27FC236}">
              <a16:creationId xmlns:a16="http://schemas.microsoft.com/office/drawing/2014/main" id="{00000000-0008-0000-0000-000074020000}"/>
            </a:ext>
          </a:extLst>
        </xdr:cNvPr>
        <xdr:cNvSpPr txBox="1"/>
      </xdr:nvSpPr>
      <xdr:spPr>
        <a:xfrm>
          <a:off x="39071550"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201</xdr:row>
      <xdr:rowOff>0</xdr:rowOff>
    </xdr:from>
    <xdr:ext cx="184731" cy="264560"/>
    <xdr:sp macro="" textlink="">
      <xdr:nvSpPr>
        <xdr:cNvPr id="629" name="TekstniOkvir 628">
          <a:extLst>
            <a:ext uri="{FF2B5EF4-FFF2-40B4-BE49-F238E27FC236}">
              <a16:creationId xmlns:a16="http://schemas.microsoft.com/office/drawing/2014/main" id="{00000000-0008-0000-0000-000075020000}"/>
            </a:ext>
          </a:extLst>
        </xdr:cNvPr>
        <xdr:cNvSpPr txBox="1"/>
      </xdr:nvSpPr>
      <xdr:spPr>
        <a:xfrm>
          <a:off x="39071550"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202</xdr:row>
      <xdr:rowOff>0</xdr:rowOff>
    </xdr:from>
    <xdr:ext cx="184731" cy="264560"/>
    <xdr:sp macro="" textlink="">
      <xdr:nvSpPr>
        <xdr:cNvPr id="630" name="TekstniOkvir 629">
          <a:extLst>
            <a:ext uri="{FF2B5EF4-FFF2-40B4-BE49-F238E27FC236}">
              <a16:creationId xmlns:a16="http://schemas.microsoft.com/office/drawing/2014/main" id="{00000000-0008-0000-0000-000076020000}"/>
            </a:ext>
          </a:extLst>
        </xdr:cNvPr>
        <xdr:cNvSpPr txBox="1"/>
      </xdr:nvSpPr>
      <xdr:spPr>
        <a:xfrm>
          <a:off x="5722620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202</xdr:row>
      <xdr:rowOff>0</xdr:rowOff>
    </xdr:from>
    <xdr:ext cx="184731" cy="264560"/>
    <xdr:sp macro="" textlink="">
      <xdr:nvSpPr>
        <xdr:cNvPr id="631" name="TekstniOkvir 630">
          <a:extLst>
            <a:ext uri="{FF2B5EF4-FFF2-40B4-BE49-F238E27FC236}">
              <a16:creationId xmlns:a16="http://schemas.microsoft.com/office/drawing/2014/main" id="{00000000-0008-0000-0000-000077020000}"/>
            </a:ext>
          </a:extLst>
        </xdr:cNvPr>
        <xdr:cNvSpPr txBox="1"/>
      </xdr:nvSpPr>
      <xdr:spPr>
        <a:xfrm>
          <a:off x="5722620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202</xdr:row>
      <xdr:rowOff>0</xdr:rowOff>
    </xdr:from>
    <xdr:ext cx="184731" cy="264560"/>
    <xdr:sp macro="" textlink="">
      <xdr:nvSpPr>
        <xdr:cNvPr id="632" name="TekstniOkvir 631">
          <a:extLst>
            <a:ext uri="{FF2B5EF4-FFF2-40B4-BE49-F238E27FC236}">
              <a16:creationId xmlns:a16="http://schemas.microsoft.com/office/drawing/2014/main" id="{00000000-0008-0000-0000-000078020000}"/>
            </a:ext>
          </a:extLst>
        </xdr:cNvPr>
        <xdr:cNvSpPr txBox="1"/>
      </xdr:nvSpPr>
      <xdr:spPr>
        <a:xfrm>
          <a:off x="5722620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202</xdr:row>
      <xdr:rowOff>0</xdr:rowOff>
    </xdr:from>
    <xdr:ext cx="184731" cy="264560"/>
    <xdr:sp macro="" textlink="">
      <xdr:nvSpPr>
        <xdr:cNvPr id="633" name="TekstniOkvir 632">
          <a:extLst>
            <a:ext uri="{FF2B5EF4-FFF2-40B4-BE49-F238E27FC236}">
              <a16:creationId xmlns:a16="http://schemas.microsoft.com/office/drawing/2014/main" id="{00000000-0008-0000-0000-000079020000}"/>
            </a:ext>
          </a:extLst>
        </xdr:cNvPr>
        <xdr:cNvSpPr txBox="1"/>
      </xdr:nvSpPr>
      <xdr:spPr>
        <a:xfrm>
          <a:off x="5722620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203</xdr:row>
      <xdr:rowOff>0</xdr:rowOff>
    </xdr:from>
    <xdr:ext cx="184731" cy="264560"/>
    <xdr:sp macro="" textlink="">
      <xdr:nvSpPr>
        <xdr:cNvPr id="638" name="TekstniOkvir 637">
          <a:extLst>
            <a:ext uri="{FF2B5EF4-FFF2-40B4-BE49-F238E27FC236}">
              <a16:creationId xmlns:a16="http://schemas.microsoft.com/office/drawing/2014/main" id="{00000000-0008-0000-0000-00007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203</xdr:row>
      <xdr:rowOff>0</xdr:rowOff>
    </xdr:from>
    <xdr:ext cx="184731" cy="264560"/>
    <xdr:sp macro="" textlink="">
      <xdr:nvSpPr>
        <xdr:cNvPr id="639" name="TekstniOkvir 638">
          <a:extLst>
            <a:ext uri="{FF2B5EF4-FFF2-40B4-BE49-F238E27FC236}">
              <a16:creationId xmlns:a16="http://schemas.microsoft.com/office/drawing/2014/main" id="{00000000-0008-0000-0000-00007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203</xdr:row>
      <xdr:rowOff>0</xdr:rowOff>
    </xdr:from>
    <xdr:ext cx="184731" cy="264560"/>
    <xdr:sp macro="" textlink="">
      <xdr:nvSpPr>
        <xdr:cNvPr id="640" name="TekstniOkvir 639">
          <a:extLst>
            <a:ext uri="{FF2B5EF4-FFF2-40B4-BE49-F238E27FC236}">
              <a16:creationId xmlns:a16="http://schemas.microsoft.com/office/drawing/2014/main" id="{00000000-0008-0000-0000-00008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203</xdr:row>
      <xdr:rowOff>0</xdr:rowOff>
    </xdr:from>
    <xdr:ext cx="184731" cy="264560"/>
    <xdr:sp macro="" textlink="">
      <xdr:nvSpPr>
        <xdr:cNvPr id="641" name="TekstniOkvir 640">
          <a:extLst>
            <a:ext uri="{FF2B5EF4-FFF2-40B4-BE49-F238E27FC236}">
              <a16:creationId xmlns:a16="http://schemas.microsoft.com/office/drawing/2014/main" id="{00000000-0008-0000-0000-00008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204</xdr:row>
      <xdr:rowOff>0</xdr:rowOff>
    </xdr:from>
    <xdr:ext cx="184731" cy="264560"/>
    <xdr:sp macro="" textlink="">
      <xdr:nvSpPr>
        <xdr:cNvPr id="642" name="TekstniOkvir 641">
          <a:extLst>
            <a:ext uri="{FF2B5EF4-FFF2-40B4-BE49-F238E27FC236}">
              <a16:creationId xmlns:a16="http://schemas.microsoft.com/office/drawing/2014/main" id="{00000000-0008-0000-0000-00008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204</xdr:row>
      <xdr:rowOff>0</xdr:rowOff>
    </xdr:from>
    <xdr:ext cx="184731" cy="264560"/>
    <xdr:sp macro="" textlink="">
      <xdr:nvSpPr>
        <xdr:cNvPr id="643" name="TekstniOkvir 642">
          <a:extLst>
            <a:ext uri="{FF2B5EF4-FFF2-40B4-BE49-F238E27FC236}">
              <a16:creationId xmlns:a16="http://schemas.microsoft.com/office/drawing/2014/main" id="{00000000-0008-0000-0000-00008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204</xdr:row>
      <xdr:rowOff>0</xdr:rowOff>
    </xdr:from>
    <xdr:ext cx="184731" cy="264560"/>
    <xdr:sp macro="" textlink="">
      <xdr:nvSpPr>
        <xdr:cNvPr id="644" name="TekstniOkvir 643">
          <a:extLst>
            <a:ext uri="{FF2B5EF4-FFF2-40B4-BE49-F238E27FC236}">
              <a16:creationId xmlns:a16="http://schemas.microsoft.com/office/drawing/2014/main" id="{00000000-0008-0000-0000-00008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204</xdr:row>
      <xdr:rowOff>0</xdr:rowOff>
    </xdr:from>
    <xdr:ext cx="184731" cy="264560"/>
    <xdr:sp macro="" textlink="">
      <xdr:nvSpPr>
        <xdr:cNvPr id="645" name="TekstniOkvir 644">
          <a:extLst>
            <a:ext uri="{FF2B5EF4-FFF2-40B4-BE49-F238E27FC236}">
              <a16:creationId xmlns:a16="http://schemas.microsoft.com/office/drawing/2014/main" id="{00000000-0008-0000-0000-00008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206</xdr:row>
      <xdr:rowOff>0</xdr:rowOff>
    </xdr:from>
    <xdr:ext cx="184731" cy="264560"/>
    <xdr:sp macro="" textlink="">
      <xdr:nvSpPr>
        <xdr:cNvPr id="634" name="TekstniOkvir 633">
          <a:extLst>
            <a:ext uri="{FF2B5EF4-FFF2-40B4-BE49-F238E27FC236}">
              <a16:creationId xmlns:a16="http://schemas.microsoft.com/office/drawing/2014/main" id="{00000000-0008-0000-0000-00007A020000}"/>
            </a:ext>
          </a:extLst>
        </xdr:cNvPr>
        <xdr:cNvSpPr txBox="1"/>
      </xdr:nvSpPr>
      <xdr:spPr>
        <a:xfrm>
          <a:off x="377856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206</xdr:row>
      <xdr:rowOff>0</xdr:rowOff>
    </xdr:from>
    <xdr:ext cx="184731" cy="264560"/>
    <xdr:sp macro="" textlink="">
      <xdr:nvSpPr>
        <xdr:cNvPr id="635" name="TekstniOkvir 634">
          <a:extLst>
            <a:ext uri="{FF2B5EF4-FFF2-40B4-BE49-F238E27FC236}">
              <a16:creationId xmlns:a16="http://schemas.microsoft.com/office/drawing/2014/main" id="{00000000-0008-0000-0000-00007B020000}"/>
            </a:ext>
          </a:extLst>
        </xdr:cNvPr>
        <xdr:cNvSpPr txBox="1"/>
      </xdr:nvSpPr>
      <xdr:spPr>
        <a:xfrm>
          <a:off x="377856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206</xdr:row>
      <xdr:rowOff>0</xdr:rowOff>
    </xdr:from>
    <xdr:ext cx="184731" cy="264560"/>
    <xdr:sp macro="" textlink="">
      <xdr:nvSpPr>
        <xdr:cNvPr id="636" name="TekstniOkvir 635">
          <a:extLst>
            <a:ext uri="{FF2B5EF4-FFF2-40B4-BE49-F238E27FC236}">
              <a16:creationId xmlns:a16="http://schemas.microsoft.com/office/drawing/2014/main" id="{00000000-0008-0000-0000-00007C020000}"/>
            </a:ext>
          </a:extLst>
        </xdr:cNvPr>
        <xdr:cNvSpPr txBox="1"/>
      </xdr:nvSpPr>
      <xdr:spPr>
        <a:xfrm>
          <a:off x="377856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206</xdr:row>
      <xdr:rowOff>0</xdr:rowOff>
    </xdr:from>
    <xdr:ext cx="184731" cy="264560"/>
    <xdr:sp macro="" textlink="">
      <xdr:nvSpPr>
        <xdr:cNvPr id="637" name="TekstniOkvir 636">
          <a:extLst>
            <a:ext uri="{FF2B5EF4-FFF2-40B4-BE49-F238E27FC236}">
              <a16:creationId xmlns:a16="http://schemas.microsoft.com/office/drawing/2014/main" id="{00000000-0008-0000-0000-00007D020000}"/>
            </a:ext>
          </a:extLst>
        </xdr:cNvPr>
        <xdr:cNvSpPr txBox="1"/>
      </xdr:nvSpPr>
      <xdr:spPr>
        <a:xfrm>
          <a:off x="37785675" y="13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207</xdr:row>
      <xdr:rowOff>0</xdr:rowOff>
    </xdr:from>
    <xdr:ext cx="184731" cy="264560"/>
    <xdr:sp macro="" textlink="">
      <xdr:nvSpPr>
        <xdr:cNvPr id="646" name="TekstniOkvir 645">
          <a:extLst>
            <a:ext uri="{FF2B5EF4-FFF2-40B4-BE49-F238E27FC236}">
              <a16:creationId xmlns:a16="http://schemas.microsoft.com/office/drawing/2014/main" id="{00000000-0008-0000-0000-000086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207</xdr:row>
      <xdr:rowOff>0</xdr:rowOff>
    </xdr:from>
    <xdr:ext cx="184731" cy="264560"/>
    <xdr:sp macro="" textlink="">
      <xdr:nvSpPr>
        <xdr:cNvPr id="647" name="TekstniOkvir 646">
          <a:extLst>
            <a:ext uri="{FF2B5EF4-FFF2-40B4-BE49-F238E27FC236}">
              <a16:creationId xmlns:a16="http://schemas.microsoft.com/office/drawing/2014/main" id="{00000000-0008-0000-0000-000087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207</xdr:row>
      <xdr:rowOff>0</xdr:rowOff>
    </xdr:from>
    <xdr:ext cx="184731" cy="264560"/>
    <xdr:sp macro="" textlink="">
      <xdr:nvSpPr>
        <xdr:cNvPr id="648" name="TekstniOkvir 647">
          <a:extLst>
            <a:ext uri="{FF2B5EF4-FFF2-40B4-BE49-F238E27FC236}">
              <a16:creationId xmlns:a16="http://schemas.microsoft.com/office/drawing/2014/main" id="{00000000-0008-0000-0000-000088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207</xdr:row>
      <xdr:rowOff>0</xdr:rowOff>
    </xdr:from>
    <xdr:ext cx="184731" cy="264560"/>
    <xdr:sp macro="" textlink="">
      <xdr:nvSpPr>
        <xdr:cNvPr id="649" name="TekstniOkvir 648">
          <a:extLst>
            <a:ext uri="{FF2B5EF4-FFF2-40B4-BE49-F238E27FC236}">
              <a16:creationId xmlns:a16="http://schemas.microsoft.com/office/drawing/2014/main" id="{00000000-0008-0000-0000-000089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208</xdr:row>
      <xdr:rowOff>0</xdr:rowOff>
    </xdr:from>
    <xdr:ext cx="184731" cy="264560"/>
    <xdr:sp macro="" textlink="">
      <xdr:nvSpPr>
        <xdr:cNvPr id="650" name="TekstniOkvir 649">
          <a:extLst>
            <a:ext uri="{FF2B5EF4-FFF2-40B4-BE49-F238E27FC236}">
              <a16:creationId xmlns:a16="http://schemas.microsoft.com/office/drawing/2014/main" id="{00000000-0008-0000-0000-00008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208</xdr:row>
      <xdr:rowOff>0</xdr:rowOff>
    </xdr:from>
    <xdr:ext cx="184731" cy="264560"/>
    <xdr:sp macro="" textlink="">
      <xdr:nvSpPr>
        <xdr:cNvPr id="651" name="TekstniOkvir 650">
          <a:extLst>
            <a:ext uri="{FF2B5EF4-FFF2-40B4-BE49-F238E27FC236}">
              <a16:creationId xmlns:a16="http://schemas.microsoft.com/office/drawing/2014/main" id="{00000000-0008-0000-0000-00008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208</xdr:row>
      <xdr:rowOff>0</xdr:rowOff>
    </xdr:from>
    <xdr:ext cx="184731" cy="264560"/>
    <xdr:sp macro="" textlink="">
      <xdr:nvSpPr>
        <xdr:cNvPr id="652" name="TekstniOkvir 651">
          <a:extLst>
            <a:ext uri="{FF2B5EF4-FFF2-40B4-BE49-F238E27FC236}">
              <a16:creationId xmlns:a16="http://schemas.microsoft.com/office/drawing/2014/main" id="{00000000-0008-0000-0000-00008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208</xdr:row>
      <xdr:rowOff>0</xdr:rowOff>
    </xdr:from>
    <xdr:ext cx="184731" cy="264560"/>
    <xdr:sp macro="" textlink="">
      <xdr:nvSpPr>
        <xdr:cNvPr id="653" name="TekstniOkvir 652">
          <a:extLst>
            <a:ext uri="{FF2B5EF4-FFF2-40B4-BE49-F238E27FC236}">
              <a16:creationId xmlns:a16="http://schemas.microsoft.com/office/drawing/2014/main" id="{00000000-0008-0000-0000-00008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209</xdr:row>
      <xdr:rowOff>0</xdr:rowOff>
    </xdr:from>
    <xdr:ext cx="184731" cy="264560"/>
    <xdr:sp macro="" textlink="">
      <xdr:nvSpPr>
        <xdr:cNvPr id="654" name="TekstniOkvir 653">
          <a:extLst>
            <a:ext uri="{FF2B5EF4-FFF2-40B4-BE49-F238E27FC236}">
              <a16:creationId xmlns:a16="http://schemas.microsoft.com/office/drawing/2014/main" id="{00000000-0008-0000-0000-00008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209</xdr:row>
      <xdr:rowOff>0</xdr:rowOff>
    </xdr:from>
    <xdr:ext cx="184731" cy="264560"/>
    <xdr:sp macro="" textlink="">
      <xdr:nvSpPr>
        <xdr:cNvPr id="655" name="TekstniOkvir 654">
          <a:extLst>
            <a:ext uri="{FF2B5EF4-FFF2-40B4-BE49-F238E27FC236}">
              <a16:creationId xmlns:a16="http://schemas.microsoft.com/office/drawing/2014/main" id="{00000000-0008-0000-0000-00008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209</xdr:row>
      <xdr:rowOff>0</xdr:rowOff>
    </xdr:from>
    <xdr:ext cx="184731" cy="264560"/>
    <xdr:sp macro="" textlink="">
      <xdr:nvSpPr>
        <xdr:cNvPr id="656" name="TekstniOkvir 655">
          <a:extLst>
            <a:ext uri="{FF2B5EF4-FFF2-40B4-BE49-F238E27FC236}">
              <a16:creationId xmlns:a16="http://schemas.microsoft.com/office/drawing/2014/main" id="{00000000-0008-0000-0000-00009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209</xdr:row>
      <xdr:rowOff>0</xdr:rowOff>
    </xdr:from>
    <xdr:ext cx="184731" cy="264560"/>
    <xdr:sp macro="" textlink="">
      <xdr:nvSpPr>
        <xdr:cNvPr id="657" name="TekstniOkvir 656">
          <a:extLst>
            <a:ext uri="{FF2B5EF4-FFF2-40B4-BE49-F238E27FC236}">
              <a16:creationId xmlns:a16="http://schemas.microsoft.com/office/drawing/2014/main" id="{00000000-0008-0000-0000-00009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editAs="oneCell">
    <xdr:from>
      <xdr:col>39</xdr:col>
      <xdr:colOff>360</xdr:colOff>
      <xdr:row>210</xdr:row>
      <xdr:rowOff>0</xdr:rowOff>
    </xdr:from>
    <xdr:to>
      <xdr:col>40</xdr:col>
      <xdr:colOff>184320</xdr:colOff>
      <xdr:row>210</xdr:row>
      <xdr:rowOff>264240</xdr:rowOff>
    </xdr:to>
    <xdr:sp macro="" textlink="">
      <xdr:nvSpPr>
        <xdr:cNvPr id="662" name="CustomShape 1">
          <a:extLst>
            <a:ext uri="{FF2B5EF4-FFF2-40B4-BE49-F238E27FC236}">
              <a16:creationId xmlns:a16="http://schemas.microsoft.com/office/drawing/2014/main" id="{00000000-0008-0000-0000-000096020000}"/>
            </a:ext>
          </a:extLst>
        </xdr:cNvPr>
        <xdr:cNvSpPr/>
      </xdr:nvSpPr>
      <xdr:spPr>
        <a:xfrm>
          <a:off x="57226560" y="1247775"/>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39</xdr:col>
      <xdr:colOff>360</xdr:colOff>
      <xdr:row>210</xdr:row>
      <xdr:rowOff>0</xdr:rowOff>
    </xdr:from>
    <xdr:to>
      <xdr:col>40</xdr:col>
      <xdr:colOff>184320</xdr:colOff>
      <xdr:row>210</xdr:row>
      <xdr:rowOff>264240</xdr:rowOff>
    </xdr:to>
    <xdr:sp macro="" textlink="">
      <xdr:nvSpPr>
        <xdr:cNvPr id="663" name="CustomShape 1">
          <a:extLst>
            <a:ext uri="{FF2B5EF4-FFF2-40B4-BE49-F238E27FC236}">
              <a16:creationId xmlns:a16="http://schemas.microsoft.com/office/drawing/2014/main" id="{00000000-0008-0000-0000-000097020000}"/>
            </a:ext>
          </a:extLst>
        </xdr:cNvPr>
        <xdr:cNvSpPr/>
      </xdr:nvSpPr>
      <xdr:spPr>
        <a:xfrm>
          <a:off x="57226560" y="1247775"/>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39</xdr:col>
      <xdr:colOff>360</xdr:colOff>
      <xdr:row>210</xdr:row>
      <xdr:rowOff>0</xdr:rowOff>
    </xdr:from>
    <xdr:to>
      <xdr:col>40</xdr:col>
      <xdr:colOff>184320</xdr:colOff>
      <xdr:row>210</xdr:row>
      <xdr:rowOff>264240</xdr:rowOff>
    </xdr:to>
    <xdr:sp macro="" textlink="">
      <xdr:nvSpPr>
        <xdr:cNvPr id="664" name="CustomShape 1">
          <a:extLst>
            <a:ext uri="{FF2B5EF4-FFF2-40B4-BE49-F238E27FC236}">
              <a16:creationId xmlns:a16="http://schemas.microsoft.com/office/drawing/2014/main" id="{00000000-0008-0000-0000-000098020000}"/>
            </a:ext>
          </a:extLst>
        </xdr:cNvPr>
        <xdr:cNvSpPr/>
      </xdr:nvSpPr>
      <xdr:spPr>
        <a:xfrm>
          <a:off x="57226560" y="1247775"/>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39</xdr:col>
      <xdr:colOff>360</xdr:colOff>
      <xdr:row>210</xdr:row>
      <xdr:rowOff>0</xdr:rowOff>
    </xdr:from>
    <xdr:to>
      <xdr:col>40</xdr:col>
      <xdr:colOff>184320</xdr:colOff>
      <xdr:row>210</xdr:row>
      <xdr:rowOff>264240</xdr:rowOff>
    </xdr:to>
    <xdr:sp macro="" textlink="">
      <xdr:nvSpPr>
        <xdr:cNvPr id="665" name="CustomShape 1">
          <a:extLst>
            <a:ext uri="{FF2B5EF4-FFF2-40B4-BE49-F238E27FC236}">
              <a16:creationId xmlns:a16="http://schemas.microsoft.com/office/drawing/2014/main" id="{00000000-0008-0000-0000-000099020000}"/>
            </a:ext>
          </a:extLst>
        </xdr:cNvPr>
        <xdr:cNvSpPr/>
      </xdr:nvSpPr>
      <xdr:spPr>
        <a:xfrm>
          <a:off x="57226560" y="1247775"/>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oneCellAnchor>
    <xdr:from>
      <xdr:col>37</xdr:col>
      <xdr:colOff>0</xdr:colOff>
      <xdr:row>211</xdr:row>
      <xdr:rowOff>0</xdr:rowOff>
    </xdr:from>
    <xdr:ext cx="184731" cy="264560"/>
    <xdr:sp macro="" textlink="">
      <xdr:nvSpPr>
        <xdr:cNvPr id="670" name="TekstniOkvir 669">
          <a:extLst>
            <a:ext uri="{FF2B5EF4-FFF2-40B4-BE49-F238E27FC236}">
              <a16:creationId xmlns:a16="http://schemas.microsoft.com/office/drawing/2014/main" id="{00000000-0008-0000-0000-00009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211</xdr:row>
      <xdr:rowOff>0</xdr:rowOff>
    </xdr:from>
    <xdr:ext cx="184731" cy="264560"/>
    <xdr:sp macro="" textlink="">
      <xdr:nvSpPr>
        <xdr:cNvPr id="671" name="TekstniOkvir 670">
          <a:extLst>
            <a:ext uri="{FF2B5EF4-FFF2-40B4-BE49-F238E27FC236}">
              <a16:creationId xmlns:a16="http://schemas.microsoft.com/office/drawing/2014/main" id="{00000000-0008-0000-0000-00009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211</xdr:row>
      <xdr:rowOff>0</xdr:rowOff>
    </xdr:from>
    <xdr:ext cx="184731" cy="264560"/>
    <xdr:sp macro="" textlink="">
      <xdr:nvSpPr>
        <xdr:cNvPr id="672" name="TekstniOkvir 671">
          <a:extLst>
            <a:ext uri="{FF2B5EF4-FFF2-40B4-BE49-F238E27FC236}">
              <a16:creationId xmlns:a16="http://schemas.microsoft.com/office/drawing/2014/main" id="{00000000-0008-0000-0000-0000A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211</xdr:row>
      <xdr:rowOff>0</xdr:rowOff>
    </xdr:from>
    <xdr:ext cx="184731" cy="264560"/>
    <xdr:sp macro="" textlink="">
      <xdr:nvSpPr>
        <xdr:cNvPr id="673" name="TekstniOkvir 672">
          <a:extLst>
            <a:ext uri="{FF2B5EF4-FFF2-40B4-BE49-F238E27FC236}">
              <a16:creationId xmlns:a16="http://schemas.microsoft.com/office/drawing/2014/main" id="{00000000-0008-0000-0000-0000A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editAs="oneCell">
    <xdr:from>
      <xdr:col>40</xdr:col>
      <xdr:colOff>360</xdr:colOff>
      <xdr:row>210</xdr:row>
      <xdr:rowOff>0</xdr:rowOff>
    </xdr:from>
    <xdr:to>
      <xdr:col>40</xdr:col>
      <xdr:colOff>184680</xdr:colOff>
      <xdr:row>210</xdr:row>
      <xdr:rowOff>264240</xdr:rowOff>
    </xdr:to>
    <xdr:sp macro="" textlink="">
      <xdr:nvSpPr>
        <xdr:cNvPr id="678" name="CustomShape 1">
          <a:extLst>
            <a:ext uri="{FF2B5EF4-FFF2-40B4-BE49-F238E27FC236}">
              <a16:creationId xmlns:a16="http://schemas.microsoft.com/office/drawing/2014/main" id="{00000000-0008-0000-0000-0000A6020000}"/>
            </a:ext>
          </a:extLst>
        </xdr:cNvPr>
        <xdr:cNvSpPr/>
      </xdr:nvSpPr>
      <xdr:spPr>
        <a:xfrm>
          <a:off x="57226560" y="1247775"/>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40</xdr:col>
      <xdr:colOff>360</xdr:colOff>
      <xdr:row>210</xdr:row>
      <xdr:rowOff>0</xdr:rowOff>
    </xdr:from>
    <xdr:to>
      <xdr:col>40</xdr:col>
      <xdr:colOff>184680</xdr:colOff>
      <xdr:row>210</xdr:row>
      <xdr:rowOff>264240</xdr:rowOff>
    </xdr:to>
    <xdr:sp macro="" textlink="">
      <xdr:nvSpPr>
        <xdr:cNvPr id="679" name="CustomShape 1">
          <a:extLst>
            <a:ext uri="{FF2B5EF4-FFF2-40B4-BE49-F238E27FC236}">
              <a16:creationId xmlns:a16="http://schemas.microsoft.com/office/drawing/2014/main" id="{00000000-0008-0000-0000-0000A7020000}"/>
            </a:ext>
          </a:extLst>
        </xdr:cNvPr>
        <xdr:cNvSpPr/>
      </xdr:nvSpPr>
      <xdr:spPr>
        <a:xfrm>
          <a:off x="57226560" y="1247775"/>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40</xdr:col>
      <xdr:colOff>360</xdr:colOff>
      <xdr:row>210</xdr:row>
      <xdr:rowOff>0</xdr:rowOff>
    </xdr:from>
    <xdr:to>
      <xdr:col>40</xdr:col>
      <xdr:colOff>184680</xdr:colOff>
      <xdr:row>210</xdr:row>
      <xdr:rowOff>264240</xdr:rowOff>
    </xdr:to>
    <xdr:sp macro="" textlink="">
      <xdr:nvSpPr>
        <xdr:cNvPr id="680" name="CustomShape 1">
          <a:extLst>
            <a:ext uri="{FF2B5EF4-FFF2-40B4-BE49-F238E27FC236}">
              <a16:creationId xmlns:a16="http://schemas.microsoft.com/office/drawing/2014/main" id="{00000000-0008-0000-0000-0000A8020000}"/>
            </a:ext>
          </a:extLst>
        </xdr:cNvPr>
        <xdr:cNvSpPr/>
      </xdr:nvSpPr>
      <xdr:spPr>
        <a:xfrm>
          <a:off x="57226560" y="1247775"/>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40</xdr:col>
      <xdr:colOff>360</xdr:colOff>
      <xdr:row>210</xdr:row>
      <xdr:rowOff>0</xdr:rowOff>
    </xdr:from>
    <xdr:to>
      <xdr:col>40</xdr:col>
      <xdr:colOff>184680</xdr:colOff>
      <xdr:row>210</xdr:row>
      <xdr:rowOff>264240</xdr:rowOff>
    </xdr:to>
    <xdr:sp macro="" textlink="">
      <xdr:nvSpPr>
        <xdr:cNvPr id="681" name="CustomShape 1">
          <a:extLst>
            <a:ext uri="{FF2B5EF4-FFF2-40B4-BE49-F238E27FC236}">
              <a16:creationId xmlns:a16="http://schemas.microsoft.com/office/drawing/2014/main" id="{00000000-0008-0000-0000-0000A9020000}"/>
            </a:ext>
          </a:extLst>
        </xdr:cNvPr>
        <xdr:cNvSpPr/>
      </xdr:nvSpPr>
      <xdr:spPr>
        <a:xfrm>
          <a:off x="57226560" y="1247775"/>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oneCellAnchor>
    <xdr:from>
      <xdr:col>37</xdr:col>
      <xdr:colOff>0</xdr:colOff>
      <xdr:row>212</xdr:row>
      <xdr:rowOff>0</xdr:rowOff>
    </xdr:from>
    <xdr:ext cx="184731" cy="264560"/>
    <xdr:sp macro="" textlink="">
      <xdr:nvSpPr>
        <xdr:cNvPr id="682" name="TekstniOkvir 681">
          <a:extLst>
            <a:ext uri="{FF2B5EF4-FFF2-40B4-BE49-F238E27FC236}">
              <a16:creationId xmlns:a16="http://schemas.microsoft.com/office/drawing/2014/main" id="{00000000-0008-0000-0000-0000AA020000}"/>
            </a:ext>
          </a:extLst>
        </xdr:cNvPr>
        <xdr:cNvSpPr txBox="1"/>
      </xdr:nvSpPr>
      <xdr:spPr>
        <a:xfrm>
          <a:off x="5722620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212</xdr:row>
      <xdr:rowOff>0</xdr:rowOff>
    </xdr:from>
    <xdr:ext cx="184731" cy="264560"/>
    <xdr:sp macro="" textlink="">
      <xdr:nvSpPr>
        <xdr:cNvPr id="683" name="TekstniOkvir 682">
          <a:extLst>
            <a:ext uri="{FF2B5EF4-FFF2-40B4-BE49-F238E27FC236}">
              <a16:creationId xmlns:a16="http://schemas.microsoft.com/office/drawing/2014/main" id="{00000000-0008-0000-0000-0000AB020000}"/>
            </a:ext>
          </a:extLst>
        </xdr:cNvPr>
        <xdr:cNvSpPr txBox="1"/>
      </xdr:nvSpPr>
      <xdr:spPr>
        <a:xfrm>
          <a:off x="5722620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212</xdr:row>
      <xdr:rowOff>0</xdr:rowOff>
    </xdr:from>
    <xdr:ext cx="184731" cy="264560"/>
    <xdr:sp macro="" textlink="">
      <xdr:nvSpPr>
        <xdr:cNvPr id="684" name="TekstniOkvir 683">
          <a:extLst>
            <a:ext uri="{FF2B5EF4-FFF2-40B4-BE49-F238E27FC236}">
              <a16:creationId xmlns:a16="http://schemas.microsoft.com/office/drawing/2014/main" id="{00000000-0008-0000-0000-0000AC020000}"/>
            </a:ext>
          </a:extLst>
        </xdr:cNvPr>
        <xdr:cNvSpPr txBox="1"/>
      </xdr:nvSpPr>
      <xdr:spPr>
        <a:xfrm>
          <a:off x="5722620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212</xdr:row>
      <xdr:rowOff>0</xdr:rowOff>
    </xdr:from>
    <xdr:ext cx="184731" cy="264560"/>
    <xdr:sp macro="" textlink="">
      <xdr:nvSpPr>
        <xdr:cNvPr id="685" name="TekstniOkvir 684">
          <a:extLst>
            <a:ext uri="{FF2B5EF4-FFF2-40B4-BE49-F238E27FC236}">
              <a16:creationId xmlns:a16="http://schemas.microsoft.com/office/drawing/2014/main" id="{00000000-0008-0000-0000-0000AD020000}"/>
            </a:ext>
          </a:extLst>
        </xdr:cNvPr>
        <xdr:cNvSpPr txBox="1"/>
      </xdr:nvSpPr>
      <xdr:spPr>
        <a:xfrm>
          <a:off x="5722620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213</xdr:row>
      <xdr:rowOff>0</xdr:rowOff>
    </xdr:from>
    <xdr:ext cx="184731" cy="264560"/>
    <xdr:sp macro="" textlink="">
      <xdr:nvSpPr>
        <xdr:cNvPr id="686" name="TekstniOkvir 685">
          <a:extLst>
            <a:ext uri="{FF2B5EF4-FFF2-40B4-BE49-F238E27FC236}">
              <a16:creationId xmlns:a16="http://schemas.microsoft.com/office/drawing/2014/main" id="{00000000-0008-0000-0000-0000AE020000}"/>
            </a:ext>
          </a:extLst>
        </xdr:cNvPr>
        <xdr:cNvSpPr txBox="1"/>
      </xdr:nvSpPr>
      <xdr:spPr>
        <a:xfrm>
          <a:off x="572262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213</xdr:row>
      <xdr:rowOff>0</xdr:rowOff>
    </xdr:from>
    <xdr:ext cx="184731" cy="264560"/>
    <xdr:sp macro="" textlink="">
      <xdr:nvSpPr>
        <xdr:cNvPr id="687" name="TekstniOkvir 686">
          <a:extLst>
            <a:ext uri="{FF2B5EF4-FFF2-40B4-BE49-F238E27FC236}">
              <a16:creationId xmlns:a16="http://schemas.microsoft.com/office/drawing/2014/main" id="{00000000-0008-0000-0000-0000AF020000}"/>
            </a:ext>
          </a:extLst>
        </xdr:cNvPr>
        <xdr:cNvSpPr txBox="1"/>
      </xdr:nvSpPr>
      <xdr:spPr>
        <a:xfrm>
          <a:off x="572262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213</xdr:row>
      <xdr:rowOff>0</xdr:rowOff>
    </xdr:from>
    <xdr:ext cx="184731" cy="264560"/>
    <xdr:sp macro="" textlink="">
      <xdr:nvSpPr>
        <xdr:cNvPr id="688" name="TekstniOkvir 687">
          <a:extLst>
            <a:ext uri="{FF2B5EF4-FFF2-40B4-BE49-F238E27FC236}">
              <a16:creationId xmlns:a16="http://schemas.microsoft.com/office/drawing/2014/main" id="{00000000-0008-0000-0000-0000B0020000}"/>
            </a:ext>
          </a:extLst>
        </xdr:cNvPr>
        <xdr:cNvSpPr txBox="1"/>
      </xdr:nvSpPr>
      <xdr:spPr>
        <a:xfrm>
          <a:off x="572262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213</xdr:row>
      <xdr:rowOff>0</xdr:rowOff>
    </xdr:from>
    <xdr:ext cx="184731" cy="264560"/>
    <xdr:sp macro="" textlink="">
      <xdr:nvSpPr>
        <xdr:cNvPr id="689" name="TekstniOkvir 688">
          <a:extLst>
            <a:ext uri="{FF2B5EF4-FFF2-40B4-BE49-F238E27FC236}">
              <a16:creationId xmlns:a16="http://schemas.microsoft.com/office/drawing/2014/main" id="{00000000-0008-0000-0000-0000B1020000}"/>
            </a:ext>
          </a:extLst>
        </xdr:cNvPr>
        <xdr:cNvSpPr txBox="1"/>
      </xdr:nvSpPr>
      <xdr:spPr>
        <a:xfrm>
          <a:off x="5722620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216</xdr:row>
      <xdr:rowOff>0</xdr:rowOff>
    </xdr:from>
    <xdr:ext cx="184731" cy="264560"/>
    <xdr:sp macro="" textlink="">
      <xdr:nvSpPr>
        <xdr:cNvPr id="690" name="TekstniOkvir 689">
          <a:extLst>
            <a:ext uri="{FF2B5EF4-FFF2-40B4-BE49-F238E27FC236}">
              <a16:creationId xmlns:a16="http://schemas.microsoft.com/office/drawing/2014/main" id="{00000000-0008-0000-0000-0000B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216</xdr:row>
      <xdr:rowOff>0</xdr:rowOff>
    </xdr:from>
    <xdr:ext cx="184731" cy="264560"/>
    <xdr:sp macro="" textlink="">
      <xdr:nvSpPr>
        <xdr:cNvPr id="691" name="TekstniOkvir 690">
          <a:extLst>
            <a:ext uri="{FF2B5EF4-FFF2-40B4-BE49-F238E27FC236}">
              <a16:creationId xmlns:a16="http://schemas.microsoft.com/office/drawing/2014/main" id="{00000000-0008-0000-0000-0000B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216</xdr:row>
      <xdr:rowOff>0</xdr:rowOff>
    </xdr:from>
    <xdr:ext cx="184731" cy="264560"/>
    <xdr:sp macro="" textlink="">
      <xdr:nvSpPr>
        <xdr:cNvPr id="692" name="TekstniOkvir 691">
          <a:extLst>
            <a:ext uri="{FF2B5EF4-FFF2-40B4-BE49-F238E27FC236}">
              <a16:creationId xmlns:a16="http://schemas.microsoft.com/office/drawing/2014/main" id="{00000000-0008-0000-0000-0000B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216</xdr:row>
      <xdr:rowOff>0</xdr:rowOff>
    </xdr:from>
    <xdr:ext cx="184731" cy="264560"/>
    <xdr:sp macro="" textlink="">
      <xdr:nvSpPr>
        <xdr:cNvPr id="693" name="TekstniOkvir 692">
          <a:extLst>
            <a:ext uri="{FF2B5EF4-FFF2-40B4-BE49-F238E27FC236}">
              <a16:creationId xmlns:a16="http://schemas.microsoft.com/office/drawing/2014/main" id="{00000000-0008-0000-0000-0000B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217</xdr:row>
      <xdr:rowOff>0</xdr:rowOff>
    </xdr:from>
    <xdr:ext cx="184731" cy="264560"/>
    <xdr:sp macro="" textlink="">
      <xdr:nvSpPr>
        <xdr:cNvPr id="698" name="TekstniOkvir 697">
          <a:extLst>
            <a:ext uri="{FF2B5EF4-FFF2-40B4-BE49-F238E27FC236}">
              <a16:creationId xmlns:a16="http://schemas.microsoft.com/office/drawing/2014/main" id="{00000000-0008-0000-0000-0000B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217</xdr:row>
      <xdr:rowOff>0</xdr:rowOff>
    </xdr:from>
    <xdr:ext cx="184731" cy="264560"/>
    <xdr:sp macro="" textlink="">
      <xdr:nvSpPr>
        <xdr:cNvPr id="699" name="TekstniOkvir 698">
          <a:extLst>
            <a:ext uri="{FF2B5EF4-FFF2-40B4-BE49-F238E27FC236}">
              <a16:creationId xmlns:a16="http://schemas.microsoft.com/office/drawing/2014/main" id="{00000000-0008-0000-0000-0000B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217</xdr:row>
      <xdr:rowOff>0</xdr:rowOff>
    </xdr:from>
    <xdr:ext cx="184731" cy="264560"/>
    <xdr:sp macro="" textlink="">
      <xdr:nvSpPr>
        <xdr:cNvPr id="700" name="TekstniOkvir 699">
          <a:extLst>
            <a:ext uri="{FF2B5EF4-FFF2-40B4-BE49-F238E27FC236}">
              <a16:creationId xmlns:a16="http://schemas.microsoft.com/office/drawing/2014/main" id="{00000000-0008-0000-0000-0000B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217</xdr:row>
      <xdr:rowOff>0</xdr:rowOff>
    </xdr:from>
    <xdr:ext cx="184731" cy="264560"/>
    <xdr:sp macro="" textlink="">
      <xdr:nvSpPr>
        <xdr:cNvPr id="701" name="TekstniOkvir 700">
          <a:extLst>
            <a:ext uri="{FF2B5EF4-FFF2-40B4-BE49-F238E27FC236}">
              <a16:creationId xmlns:a16="http://schemas.microsoft.com/office/drawing/2014/main" id="{00000000-0008-0000-0000-0000B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218</xdr:row>
      <xdr:rowOff>0</xdr:rowOff>
    </xdr:from>
    <xdr:ext cx="184731" cy="264560"/>
    <xdr:sp macro="" textlink="">
      <xdr:nvSpPr>
        <xdr:cNvPr id="702" name="TekstniOkvir 701">
          <a:extLst>
            <a:ext uri="{FF2B5EF4-FFF2-40B4-BE49-F238E27FC236}">
              <a16:creationId xmlns:a16="http://schemas.microsoft.com/office/drawing/2014/main" id="{00000000-0008-0000-0000-0000B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218</xdr:row>
      <xdr:rowOff>0</xdr:rowOff>
    </xdr:from>
    <xdr:ext cx="184731" cy="264560"/>
    <xdr:sp macro="" textlink="">
      <xdr:nvSpPr>
        <xdr:cNvPr id="703" name="TekstniOkvir 702">
          <a:extLst>
            <a:ext uri="{FF2B5EF4-FFF2-40B4-BE49-F238E27FC236}">
              <a16:creationId xmlns:a16="http://schemas.microsoft.com/office/drawing/2014/main" id="{00000000-0008-0000-0000-0000B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218</xdr:row>
      <xdr:rowOff>0</xdr:rowOff>
    </xdr:from>
    <xdr:ext cx="184731" cy="264560"/>
    <xdr:sp macro="" textlink="">
      <xdr:nvSpPr>
        <xdr:cNvPr id="704" name="TekstniOkvir 703">
          <a:extLst>
            <a:ext uri="{FF2B5EF4-FFF2-40B4-BE49-F238E27FC236}">
              <a16:creationId xmlns:a16="http://schemas.microsoft.com/office/drawing/2014/main" id="{00000000-0008-0000-0000-0000C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218</xdr:row>
      <xdr:rowOff>0</xdr:rowOff>
    </xdr:from>
    <xdr:ext cx="184731" cy="264560"/>
    <xdr:sp macro="" textlink="">
      <xdr:nvSpPr>
        <xdr:cNvPr id="705" name="TekstniOkvir 704">
          <a:extLst>
            <a:ext uri="{FF2B5EF4-FFF2-40B4-BE49-F238E27FC236}">
              <a16:creationId xmlns:a16="http://schemas.microsoft.com/office/drawing/2014/main" id="{00000000-0008-0000-0000-0000C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219</xdr:row>
      <xdr:rowOff>0</xdr:rowOff>
    </xdr:from>
    <xdr:ext cx="184731" cy="264560"/>
    <xdr:sp macro="" textlink="">
      <xdr:nvSpPr>
        <xdr:cNvPr id="706" name="TekstniOkvir 705">
          <a:extLst>
            <a:ext uri="{FF2B5EF4-FFF2-40B4-BE49-F238E27FC236}">
              <a16:creationId xmlns:a16="http://schemas.microsoft.com/office/drawing/2014/main" id="{00000000-0008-0000-0000-0000C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219</xdr:row>
      <xdr:rowOff>0</xdr:rowOff>
    </xdr:from>
    <xdr:ext cx="184731" cy="264560"/>
    <xdr:sp macro="" textlink="">
      <xdr:nvSpPr>
        <xdr:cNvPr id="707" name="TekstniOkvir 706">
          <a:extLst>
            <a:ext uri="{FF2B5EF4-FFF2-40B4-BE49-F238E27FC236}">
              <a16:creationId xmlns:a16="http://schemas.microsoft.com/office/drawing/2014/main" id="{00000000-0008-0000-0000-0000C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219</xdr:row>
      <xdr:rowOff>0</xdr:rowOff>
    </xdr:from>
    <xdr:ext cx="184731" cy="264560"/>
    <xdr:sp macro="" textlink="">
      <xdr:nvSpPr>
        <xdr:cNvPr id="708" name="TekstniOkvir 707">
          <a:extLst>
            <a:ext uri="{FF2B5EF4-FFF2-40B4-BE49-F238E27FC236}">
              <a16:creationId xmlns:a16="http://schemas.microsoft.com/office/drawing/2014/main" id="{00000000-0008-0000-0000-0000C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219</xdr:row>
      <xdr:rowOff>0</xdr:rowOff>
    </xdr:from>
    <xdr:ext cx="184731" cy="264560"/>
    <xdr:sp macro="" textlink="">
      <xdr:nvSpPr>
        <xdr:cNvPr id="709" name="TekstniOkvir 708">
          <a:extLst>
            <a:ext uri="{FF2B5EF4-FFF2-40B4-BE49-F238E27FC236}">
              <a16:creationId xmlns:a16="http://schemas.microsoft.com/office/drawing/2014/main" id="{00000000-0008-0000-0000-0000C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220</xdr:row>
      <xdr:rowOff>0</xdr:rowOff>
    </xdr:from>
    <xdr:ext cx="184731" cy="264560"/>
    <xdr:sp macro="" textlink="">
      <xdr:nvSpPr>
        <xdr:cNvPr id="714" name="TekstniOkvir 713">
          <a:extLst>
            <a:ext uri="{FF2B5EF4-FFF2-40B4-BE49-F238E27FC236}">
              <a16:creationId xmlns:a16="http://schemas.microsoft.com/office/drawing/2014/main" id="{00000000-0008-0000-0000-0000C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220</xdr:row>
      <xdr:rowOff>0</xdr:rowOff>
    </xdr:from>
    <xdr:ext cx="184731" cy="264560"/>
    <xdr:sp macro="" textlink="">
      <xdr:nvSpPr>
        <xdr:cNvPr id="715" name="TekstniOkvir 714">
          <a:extLst>
            <a:ext uri="{FF2B5EF4-FFF2-40B4-BE49-F238E27FC236}">
              <a16:creationId xmlns:a16="http://schemas.microsoft.com/office/drawing/2014/main" id="{00000000-0008-0000-0000-0000C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220</xdr:row>
      <xdr:rowOff>0</xdr:rowOff>
    </xdr:from>
    <xdr:ext cx="184731" cy="264560"/>
    <xdr:sp macro="" textlink="">
      <xdr:nvSpPr>
        <xdr:cNvPr id="716" name="TekstniOkvir 715">
          <a:extLst>
            <a:ext uri="{FF2B5EF4-FFF2-40B4-BE49-F238E27FC236}">
              <a16:creationId xmlns:a16="http://schemas.microsoft.com/office/drawing/2014/main" id="{00000000-0008-0000-0000-0000C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220</xdr:row>
      <xdr:rowOff>0</xdr:rowOff>
    </xdr:from>
    <xdr:ext cx="184731" cy="264560"/>
    <xdr:sp macro="" textlink="">
      <xdr:nvSpPr>
        <xdr:cNvPr id="717" name="TekstniOkvir 716">
          <a:extLst>
            <a:ext uri="{FF2B5EF4-FFF2-40B4-BE49-F238E27FC236}">
              <a16:creationId xmlns:a16="http://schemas.microsoft.com/office/drawing/2014/main" id="{00000000-0008-0000-0000-0000C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222</xdr:row>
      <xdr:rowOff>0</xdr:rowOff>
    </xdr:from>
    <xdr:ext cx="184731" cy="264560"/>
    <xdr:sp macro="" textlink="">
      <xdr:nvSpPr>
        <xdr:cNvPr id="722" name="TekstniOkvir 721">
          <a:extLst>
            <a:ext uri="{FF2B5EF4-FFF2-40B4-BE49-F238E27FC236}">
              <a16:creationId xmlns:a16="http://schemas.microsoft.com/office/drawing/2014/main" id="{00000000-0008-0000-0000-0000D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222</xdr:row>
      <xdr:rowOff>0</xdr:rowOff>
    </xdr:from>
    <xdr:ext cx="184731" cy="264560"/>
    <xdr:sp macro="" textlink="">
      <xdr:nvSpPr>
        <xdr:cNvPr id="723" name="TekstniOkvir 722">
          <a:extLst>
            <a:ext uri="{FF2B5EF4-FFF2-40B4-BE49-F238E27FC236}">
              <a16:creationId xmlns:a16="http://schemas.microsoft.com/office/drawing/2014/main" id="{00000000-0008-0000-0000-0000D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222</xdr:row>
      <xdr:rowOff>0</xdr:rowOff>
    </xdr:from>
    <xdr:ext cx="184731" cy="264560"/>
    <xdr:sp macro="" textlink="">
      <xdr:nvSpPr>
        <xdr:cNvPr id="724" name="TekstniOkvir 723">
          <a:extLst>
            <a:ext uri="{FF2B5EF4-FFF2-40B4-BE49-F238E27FC236}">
              <a16:creationId xmlns:a16="http://schemas.microsoft.com/office/drawing/2014/main" id="{00000000-0008-0000-0000-0000D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222</xdr:row>
      <xdr:rowOff>0</xdr:rowOff>
    </xdr:from>
    <xdr:ext cx="184731" cy="264560"/>
    <xdr:sp macro="" textlink="">
      <xdr:nvSpPr>
        <xdr:cNvPr id="725" name="TekstniOkvir 724">
          <a:extLst>
            <a:ext uri="{FF2B5EF4-FFF2-40B4-BE49-F238E27FC236}">
              <a16:creationId xmlns:a16="http://schemas.microsoft.com/office/drawing/2014/main" id="{00000000-0008-0000-0000-0000D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223</xdr:row>
      <xdr:rowOff>0</xdr:rowOff>
    </xdr:from>
    <xdr:ext cx="184731" cy="264560"/>
    <xdr:sp macro="" textlink="">
      <xdr:nvSpPr>
        <xdr:cNvPr id="726" name="TekstniOkvir 725">
          <a:extLst>
            <a:ext uri="{FF2B5EF4-FFF2-40B4-BE49-F238E27FC236}">
              <a16:creationId xmlns:a16="http://schemas.microsoft.com/office/drawing/2014/main" id="{00000000-0008-0000-0000-0000D6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223</xdr:row>
      <xdr:rowOff>0</xdr:rowOff>
    </xdr:from>
    <xdr:ext cx="184731" cy="264560"/>
    <xdr:sp macro="" textlink="">
      <xdr:nvSpPr>
        <xdr:cNvPr id="727" name="TekstniOkvir 726">
          <a:extLst>
            <a:ext uri="{FF2B5EF4-FFF2-40B4-BE49-F238E27FC236}">
              <a16:creationId xmlns:a16="http://schemas.microsoft.com/office/drawing/2014/main" id="{00000000-0008-0000-0000-0000D7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223</xdr:row>
      <xdr:rowOff>0</xdr:rowOff>
    </xdr:from>
    <xdr:ext cx="184731" cy="264560"/>
    <xdr:sp macro="" textlink="">
      <xdr:nvSpPr>
        <xdr:cNvPr id="728" name="TekstniOkvir 727">
          <a:extLst>
            <a:ext uri="{FF2B5EF4-FFF2-40B4-BE49-F238E27FC236}">
              <a16:creationId xmlns:a16="http://schemas.microsoft.com/office/drawing/2014/main" id="{00000000-0008-0000-0000-0000D8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223</xdr:row>
      <xdr:rowOff>0</xdr:rowOff>
    </xdr:from>
    <xdr:ext cx="184731" cy="264560"/>
    <xdr:sp macro="" textlink="">
      <xdr:nvSpPr>
        <xdr:cNvPr id="729" name="TekstniOkvir 728">
          <a:extLst>
            <a:ext uri="{FF2B5EF4-FFF2-40B4-BE49-F238E27FC236}">
              <a16:creationId xmlns:a16="http://schemas.microsoft.com/office/drawing/2014/main" id="{00000000-0008-0000-0000-0000D9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224</xdr:row>
      <xdr:rowOff>0</xdr:rowOff>
    </xdr:from>
    <xdr:ext cx="184731" cy="264560"/>
    <xdr:sp macro="" textlink="">
      <xdr:nvSpPr>
        <xdr:cNvPr id="730" name="TekstniOkvir 729">
          <a:extLst>
            <a:ext uri="{FF2B5EF4-FFF2-40B4-BE49-F238E27FC236}">
              <a16:creationId xmlns:a16="http://schemas.microsoft.com/office/drawing/2014/main" id="{00000000-0008-0000-0000-0000DA020000}"/>
            </a:ext>
          </a:extLst>
        </xdr:cNvPr>
        <xdr:cNvSpPr txBox="1"/>
      </xdr:nvSpPr>
      <xdr:spPr>
        <a:xfrm>
          <a:off x="579691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224</xdr:row>
      <xdr:rowOff>0</xdr:rowOff>
    </xdr:from>
    <xdr:ext cx="184731" cy="264560"/>
    <xdr:sp macro="" textlink="">
      <xdr:nvSpPr>
        <xdr:cNvPr id="731" name="TekstniOkvir 730">
          <a:extLst>
            <a:ext uri="{FF2B5EF4-FFF2-40B4-BE49-F238E27FC236}">
              <a16:creationId xmlns:a16="http://schemas.microsoft.com/office/drawing/2014/main" id="{00000000-0008-0000-0000-0000DB020000}"/>
            </a:ext>
          </a:extLst>
        </xdr:cNvPr>
        <xdr:cNvSpPr txBox="1"/>
      </xdr:nvSpPr>
      <xdr:spPr>
        <a:xfrm>
          <a:off x="579691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224</xdr:row>
      <xdr:rowOff>0</xdr:rowOff>
    </xdr:from>
    <xdr:ext cx="184731" cy="264560"/>
    <xdr:sp macro="" textlink="">
      <xdr:nvSpPr>
        <xdr:cNvPr id="732" name="TekstniOkvir 731">
          <a:extLst>
            <a:ext uri="{FF2B5EF4-FFF2-40B4-BE49-F238E27FC236}">
              <a16:creationId xmlns:a16="http://schemas.microsoft.com/office/drawing/2014/main" id="{00000000-0008-0000-0000-0000DC020000}"/>
            </a:ext>
          </a:extLst>
        </xdr:cNvPr>
        <xdr:cNvSpPr txBox="1"/>
      </xdr:nvSpPr>
      <xdr:spPr>
        <a:xfrm>
          <a:off x="579691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224</xdr:row>
      <xdr:rowOff>0</xdr:rowOff>
    </xdr:from>
    <xdr:ext cx="184731" cy="264560"/>
    <xdr:sp macro="" textlink="">
      <xdr:nvSpPr>
        <xdr:cNvPr id="733" name="TekstniOkvir 732">
          <a:extLst>
            <a:ext uri="{FF2B5EF4-FFF2-40B4-BE49-F238E27FC236}">
              <a16:creationId xmlns:a16="http://schemas.microsoft.com/office/drawing/2014/main" id="{00000000-0008-0000-0000-0000DD020000}"/>
            </a:ext>
          </a:extLst>
        </xdr:cNvPr>
        <xdr:cNvSpPr txBox="1"/>
      </xdr:nvSpPr>
      <xdr:spPr>
        <a:xfrm>
          <a:off x="579691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225</xdr:row>
      <xdr:rowOff>0</xdr:rowOff>
    </xdr:from>
    <xdr:ext cx="184731" cy="264560"/>
    <xdr:sp macro="" textlink="">
      <xdr:nvSpPr>
        <xdr:cNvPr id="734" name="TekstniOkvir 733">
          <a:extLst>
            <a:ext uri="{FF2B5EF4-FFF2-40B4-BE49-F238E27FC236}">
              <a16:creationId xmlns:a16="http://schemas.microsoft.com/office/drawing/2014/main" id="{00000000-0008-0000-0000-0000DE020000}"/>
            </a:ext>
          </a:extLst>
        </xdr:cNvPr>
        <xdr:cNvSpPr txBox="1"/>
      </xdr:nvSpPr>
      <xdr:spPr>
        <a:xfrm>
          <a:off x="5747385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225</xdr:row>
      <xdr:rowOff>0</xdr:rowOff>
    </xdr:from>
    <xdr:ext cx="184731" cy="264560"/>
    <xdr:sp macro="" textlink="">
      <xdr:nvSpPr>
        <xdr:cNvPr id="735" name="TekstniOkvir 734">
          <a:extLst>
            <a:ext uri="{FF2B5EF4-FFF2-40B4-BE49-F238E27FC236}">
              <a16:creationId xmlns:a16="http://schemas.microsoft.com/office/drawing/2014/main" id="{00000000-0008-0000-0000-0000DF020000}"/>
            </a:ext>
          </a:extLst>
        </xdr:cNvPr>
        <xdr:cNvSpPr txBox="1"/>
      </xdr:nvSpPr>
      <xdr:spPr>
        <a:xfrm>
          <a:off x="5747385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225</xdr:row>
      <xdr:rowOff>0</xdr:rowOff>
    </xdr:from>
    <xdr:ext cx="184731" cy="264560"/>
    <xdr:sp macro="" textlink="">
      <xdr:nvSpPr>
        <xdr:cNvPr id="736" name="TekstniOkvir 735">
          <a:extLst>
            <a:ext uri="{FF2B5EF4-FFF2-40B4-BE49-F238E27FC236}">
              <a16:creationId xmlns:a16="http://schemas.microsoft.com/office/drawing/2014/main" id="{00000000-0008-0000-0000-0000E0020000}"/>
            </a:ext>
          </a:extLst>
        </xdr:cNvPr>
        <xdr:cNvSpPr txBox="1"/>
      </xdr:nvSpPr>
      <xdr:spPr>
        <a:xfrm>
          <a:off x="5747385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225</xdr:row>
      <xdr:rowOff>0</xdr:rowOff>
    </xdr:from>
    <xdr:ext cx="184731" cy="264560"/>
    <xdr:sp macro="" textlink="">
      <xdr:nvSpPr>
        <xdr:cNvPr id="737" name="TekstniOkvir 736">
          <a:extLst>
            <a:ext uri="{FF2B5EF4-FFF2-40B4-BE49-F238E27FC236}">
              <a16:creationId xmlns:a16="http://schemas.microsoft.com/office/drawing/2014/main" id="{00000000-0008-0000-0000-0000E1020000}"/>
            </a:ext>
          </a:extLst>
        </xdr:cNvPr>
        <xdr:cNvSpPr txBox="1"/>
      </xdr:nvSpPr>
      <xdr:spPr>
        <a:xfrm>
          <a:off x="5747385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226</xdr:row>
      <xdr:rowOff>0</xdr:rowOff>
    </xdr:from>
    <xdr:ext cx="184731" cy="264560"/>
    <xdr:sp macro="" textlink="">
      <xdr:nvSpPr>
        <xdr:cNvPr id="658" name="TekstniOkvir 657">
          <a:extLst>
            <a:ext uri="{FF2B5EF4-FFF2-40B4-BE49-F238E27FC236}">
              <a16:creationId xmlns:a16="http://schemas.microsoft.com/office/drawing/2014/main" id="{00000000-0008-0000-0000-000092020000}"/>
            </a:ext>
          </a:extLst>
        </xdr:cNvPr>
        <xdr:cNvSpPr txBox="1"/>
      </xdr:nvSpPr>
      <xdr:spPr>
        <a:xfrm>
          <a:off x="592931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226</xdr:row>
      <xdr:rowOff>0</xdr:rowOff>
    </xdr:from>
    <xdr:ext cx="184731" cy="264560"/>
    <xdr:sp macro="" textlink="">
      <xdr:nvSpPr>
        <xdr:cNvPr id="659" name="TekstniOkvir 658">
          <a:extLst>
            <a:ext uri="{FF2B5EF4-FFF2-40B4-BE49-F238E27FC236}">
              <a16:creationId xmlns:a16="http://schemas.microsoft.com/office/drawing/2014/main" id="{00000000-0008-0000-0000-000093020000}"/>
            </a:ext>
          </a:extLst>
        </xdr:cNvPr>
        <xdr:cNvSpPr txBox="1"/>
      </xdr:nvSpPr>
      <xdr:spPr>
        <a:xfrm>
          <a:off x="592931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226</xdr:row>
      <xdr:rowOff>0</xdr:rowOff>
    </xdr:from>
    <xdr:ext cx="184731" cy="264560"/>
    <xdr:sp macro="" textlink="">
      <xdr:nvSpPr>
        <xdr:cNvPr id="660" name="TekstniOkvir 659">
          <a:extLst>
            <a:ext uri="{FF2B5EF4-FFF2-40B4-BE49-F238E27FC236}">
              <a16:creationId xmlns:a16="http://schemas.microsoft.com/office/drawing/2014/main" id="{00000000-0008-0000-0000-000094020000}"/>
            </a:ext>
          </a:extLst>
        </xdr:cNvPr>
        <xdr:cNvSpPr txBox="1"/>
      </xdr:nvSpPr>
      <xdr:spPr>
        <a:xfrm>
          <a:off x="592931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226</xdr:row>
      <xdr:rowOff>0</xdr:rowOff>
    </xdr:from>
    <xdr:ext cx="184731" cy="264560"/>
    <xdr:sp macro="" textlink="">
      <xdr:nvSpPr>
        <xdr:cNvPr id="661" name="TekstniOkvir 660">
          <a:extLst>
            <a:ext uri="{FF2B5EF4-FFF2-40B4-BE49-F238E27FC236}">
              <a16:creationId xmlns:a16="http://schemas.microsoft.com/office/drawing/2014/main" id="{00000000-0008-0000-0000-000095020000}"/>
            </a:ext>
          </a:extLst>
        </xdr:cNvPr>
        <xdr:cNvSpPr txBox="1"/>
      </xdr:nvSpPr>
      <xdr:spPr>
        <a:xfrm>
          <a:off x="592931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227</xdr:row>
      <xdr:rowOff>0</xdr:rowOff>
    </xdr:from>
    <xdr:ext cx="184731" cy="264560"/>
    <xdr:sp macro="" textlink="">
      <xdr:nvSpPr>
        <xdr:cNvPr id="666" name="TekstniOkvir 665">
          <a:extLst>
            <a:ext uri="{FF2B5EF4-FFF2-40B4-BE49-F238E27FC236}">
              <a16:creationId xmlns:a16="http://schemas.microsoft.com/office/drawing/2014/main" id="{00000000-0008-0000-0000-00009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227</xdr:row>
      <xdr:rowOff>0</xdr:rowOff>
    </xdr:from>
    <xdr:ext cx="184731" cy="264560"/>
    <xdr:sp macro="" textlink="">
      <xdr:nvSpPr>
        <xdr:cNvPr id="667" name="TekstniOkvir 666">
          <a:extLst>
            <a:ext uri="{FF2B5EF4-FFF2-40B4-BE49-F238E27FC236}">
              <a16:creationId xmlns:a16="http://schemas.microsoft.com/office/drawing/2014/main" id="{00000000-0008-0000-0000-00009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227</xdr:row>
      <xdr:rowOff>0</xdr:rowOff>
    </xdr:from>
    <xdr:ext cx="184731" cy="264560"/>
    <xdr:sp macro="" textlink="">
      <xdr:nvSpPr>
        <xdr:cNvPr id="668" name="TekstniOkvir 667">
          <a:extLst>
            <a:ext uri="{FF2B5EF4-FFF2-40B4-BE49-F238E27FC236}">
              <a16:creationId xmlns:a16="http://schemas.microsoft.com/office/drawing/2014/main" id="{00000000-0008-0000-0000-00009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227</xdr:row>
      <xdr:rowOff>0</xdr:rowOff>
    </xdr:from>
    <xdr:ext cx="184731" cy="264560"/>
    <xdr:sp macro="" textlink="">
      <xdr:nvSpPr>
        <xdr:cNvPr id="669" name="TekstniOkvir 668">
          <a:extLst>
            <a:ext uri="{FF2B5EF4-FFF2-40B4-BE49-F238E27FC236}">
              <a16:creationId xmlns:a16="http://schemas.microsoft.com/office/drawing/2014/main" id="{00000000-0008-0000-0000-00009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228</xdr:row>
      <xdr:rowOff>0</xdr:rowOff>
    </xdr:from>
    <xdr:ext cx="184731" cy="264560"/>
    <xdr:sp macro="" textlink="">
      <xdr:nvSpPr>
        <xdr:cNvPr id="674" name="TekstniOkvir 673">
          <a:extLst>
            <a:ext uri="{FF2B5EF4-FFF2-40B4-BE49-F238E27FC236}">
              <a16:creationId xmlns:a16="http://schemas.microsoft.com/office/drawing/2014/main" id="{00000000-0008-0000-0000-0000A2020000}"/>
            </a:ext>
          </a:extLst>
        </xdr:cNvPr>
        <xdr:cNvSpPr txBox="1"/>
      </xdr:nvSpPr>
      <xdr:spPr>
        <a:xfrm>
          <a:off x="572262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228</xdr:row>
      <xdr:rowOff>0</xdr:rowOff>
    </xdr:from>
    <xdr:ext cx="184731" cy="264560"/>
    <xdr:sp macro="" textlink="">
      <xdr:nvSpPr>
        <xdr:cNvPr id="675" name="TekstniOkvir 674">
          <a:extLst>
            <a:ext uri="{FF2B5EF4-FFF2-40B4-BE49-F238E27FC236}">
              <a16:creationId xmlns:a16="http://schemas.microsoft.com/office/drawing/2014/main" id="{00000000-0008-0000-0000-0000A3020000}"/>
            </a:ext>
          </a:extLst>
        </xdr:cNvPr>
        <xdr:cNvSpPr txBox="1"/>
      </xdr:nvSpPr>
      <xdr:spPr>
        <a:xfrm>
          <a:off x="572262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228</xdr:row>
      <xdr:rowOff>0</xdr:rowOff>
    </xdr:from>
    <xdr:ext cx="184731" cy="264560"/>
    <xdr:sp macro="" textlink="">
      <xdr:nvSpPr>
        <xdr:cNvPr id="676" name="TekstniOkvir 675">
          <a:extLst>
            <a:ext uri="{FF2B5EF4-FFF2-40B4-BE49-F238E27FC236}">
              <a16:creationId xmlns:a16="http://schemas.microsoft.com/office/drawing/2014/main" id="{00000000-0008-0000-0000-0000A4020000}"/>
            </a:ext>
          </a:extLst>
        </xdr:cNvPr>
        <xdr:cNvSpPr txBox="1"/>
      </xdr:nvSpPr>
      <xdr:spPr>
        <a:xfrm>
          <a:off x="572262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228</xdr:row>
      <xdr:rowOff>0</xdr:rowOff>
    </xdr:from>
    <xdr:ext cx="184731" cy="264560"/>
    <xdr:sp macro="" textlink="">
      <xdr:nvSpPr>
        <xdr:cNvPr id="677" name="TekstniOkvir 676">
          <a:extLst>
            <a:ext uri="{FF2B5EF4-FFF2-40B4-BE49-F238E27FC236}">
              <a16:creationId xmlns:a16="http://schemas.microsoft.com/office/drawing/2014/main" id="{00000000-0008-0000-0000-0000A5020000}"/>
            </a:ext>
          </a:extLst>
        </xdr:cNvPr>
        <xdr:cNvSpPr txBox="1"/>
      </xdr:nvSpPr>
      <xdr:spPr>
        <a:xfrm>
          <a:off x="572262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229</xdr:row>
      <xdr:rowOff>0</xdr:rowOff>
    </xdr:from>
    <xdr:ext cx="184731" cy="264560"/>
    <xdr:sp macro="" textlink="">
      <xdr:nvSpPr>
        <xdr:cNvPr id="694" name="TekstniOkvir 693">
          <a:extLst>
            <a:ext uri="{FF2B5EF4-FFF2-40B4-BE49-F238E27FC236}">
              <a16:creationId xmlns:a16="http://schemas.microsoft.com/office/drawing/2014/main" id="{00000000-0008-0000-0000-0000B6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229</xdr:row>
      <xdr:rowOff>0</xdr:rowOff>
    </xdr:from>
    <xdr:ext cx="184731" cy="264560"/>
    <xdr:sp macro="" textlink="">
      <xdr:nvSpPr>
        <xdr:cNvPr id="695" name="TekstniOkvir 694">
          <a:extLst>
            <a:ext uri="{FF2B5EF4-FFF2-40B4-BE49-F238E27FC236}">
              <a16:creationId xmlns:a16="http://schemas.microsoft.com/office/drawing/2014/main" id="{00000000-0008-0000-0000-0000B7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229</xdr:row>
      <xdr:rowOff>0</xdr:rowOff>
    </xdr:from>
    <xdr:ext cx="184731" cy="264560"/>
    <xdr:sp macro="" textlink="">
      <xdr:nvSpPr>
        <xdr:cNvPr id="696" name="TekstniOkvir 695">
          <a:extLst>
            <a:ext uri="{FF2B5EF4-FFF2-40B4-BE49-F238E27FC236}">
              <a16:creationId xmlns:a16="http://schemas.microsoft.com/office/drawing/2014/main" id="{00000000-0008-0000-0000-0000B8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229</xdr:row>
      <xdr:rowOff>0</xdr:rowOff>
    </xdr:from>
    <xdr:ext cx="184731" cy="264560"/>
    <xdr:sp macro="" textlink="">
      <xdr:nvSpPr>
        <xdr:cNvPr id="697" name="TekstniOkvir 696">
          <a:extLst>
            <a:ext uri="{FF2B5EF4-FFF2-40B4-BE49-F238E27FC236}">
              <a16:creationId xmlns:a16="http://schemas.microsoft.com/office/drawing/2014/main" id="{00000000-0008-0000-0000-0000B9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230</xdr:row>
      <xdr:rowOff>0</xdr:rowOff>
    </xdr:from>
    <xdr:ext cx="184731" cy="264560"/>
    <xdr:sp macro="" textlink="">
      <xdr:nvSpPr>
        <xdr:cNvPr id="710" name="TekstniOkvir 709">
          <a:extLst>
            <a:ext uri="{FF2B5EF4-FFF2-40B4-BE49-F238E27FC236}">
              <a16:creationId xmlns:a16="http://schemas.microsoft.com/office/drawing/2014/main" id="{00000000-0008-0000-0000-0000C6020000}"/>
            </a:ext>
          </a:extLst>
        </xdr:cNvPr>
        <xdr:cNvSpPr txBox="1"/>
      </xdr:nvSpPr>
      <xdr:spPr>
        <a:xfrm>
          <a:off x="58654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230</xdr:row>
      <xdr:rowOff>0</xdr:rowOff>
    </xdr:from>
    <xdr:ext cx="184731" cy="264560"/>
    <xdr:sp macro="" textlink="">
      <xdr:nvSpPr>
        <xdr:cNvPr id="711" name="TekstniOkvir 710">
          <a:extLst>
            <a:ext uri="{FF2B5EF4-FFF2-40B4-BE49-F238E27FC236}">
              <a16:creationId xmlns:a16="http://schemas.microsoft.com/office/drawing/2014/main" id="{00000000-0008-0000-0000-0000C7020000}"/>
            </a:ext>
          </a:extLst>
        </xdr:cNvPr>
        <xdr:cNvSpPr txBox="1"/>
      </xdr:nvSpPr>
      <xdr:spPr>
        <a:xfrm>
          <a:off x="58654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230</xdr:row>
      <xdr:rowOff>0</xdr:rowOff>
    </xdr:from>
    <xdr:ext cx="184731" cy="264560"/>
    <xdr:sp macro="" textlink="">
      <xdr:nvSpPr>
        <xdr:cNvPr id="712" name="TekstniOkvir 711">
          <a:extLst>
            <a:ext uri="{FF2B5EF4-FFF2-40B4-BE49-F238E27FC236}">
              <a16:creationId xmlns:a16="http://schemas.microsoft.com/office/drawing/2014/main" id="{00000000-0008-0000-0000-0000C8020000}"/>
            </a:ext>
          </a:extLst>
        </xdr:cNvPr>
        <xdr:cNvSpPr txBox="1"/>
      </xdr:nvSpPr>
      <xdr:spPr>
        <a:xfrm>
          <a:off x="58654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230</xdr:row>
      <xdr:rowOff>0</xdr:rowOff>
    </xdr:from>
    <xdr:ext cx="184731" cy="264560"/>
    <xdr:sp macro="" textlink="">
      <xdr:nvSpPr>
        <xdr:cNvPr id="713" name="TekstniOkvir 712">
          <a:extLst>
            <a:ext uri="{FF2B5EF4-FFF2-40B4-BE49-F238E27FC236}">
              <a16:creationId xmlns:a16="http://schemas.microsoft.com/office/drawing/2014/main" id="{00000000-0008-0000-0000-0000C9020000}"/>
            </a:ext>
          </a:extLst>
        </xdr:cNvPr>
        <xdr:cNvSpPr txBox="1"/>
      </xdr:nvSpPr>
      <xdr:spPr>
        <a:xfrm>
          <a:off x="58654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231</xdr:row>
      <xdr:rowOff>0</xdr:rowOff>
    </xdr:from>
    <xdr:ext cx="184731" cy="264560"/>
    <xdr:sp macro="" textlink="">
      <xdr:nvSpPr>
        <xdr:cNvPr id="718" name="TekstniOkvir 717">
          <a:extLst>
            <a:ext uri="{FF2B5EF4-FFF2-40B4-BE49-F238E27FC236}">
              <a16:creationId xmlns:a16="http://schemas.microsoft.com/office/drawing/2014/main" id="{00000000-0008-0000-0000-0000CE020000}"/>
            </a:ext>
          </a:extLst>
        </xdr:cNvPr>
        <xdr:cNvSpPr txBox="1"/>
      </xdr:nvSpPr>
      <xdr:spPr>
        <a:xfrm>
          <a:off x="573976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231</xdr:row>
      <xdr:rowOff>0</xdr:rowOff>
    </xdr:from>
    <xdr:ext cx="184731" cy="264560"/>
    <xdr:sp macro="" textlink="">
      <xdr:nvSpPr>
        <xdr:cNvPr id="719" name="TekstniOkvir 718">
          <a:extLst>
            <a:ext uri="{FF2B5EF4-FFF2-40B4-BE49-F238E27FC236}">
              <a16:creationId xmlns:a16="http://schemas.microsoft.com/office/drawing/2014/main" id="{00000000-0008-0000-0000-0000CF020000}"/>
            </a:ext>
          </a:extLst>
        </xdr:cNvPr>
        <xdr:cNvSpPr txBox="1"/>
      </xdr:nvSpPr>
      <xdr:spPr>
        <a:xfrm>
          <a:off x="573976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231</xdr:row>
      <xdr:rowOff>0</xdr:rowOff>
    </xdr:from>
    <xdr:ext cx="184731" cy="264560"/>
    <xdr:sp macro="" textlink="">
      <xdr:nvSpPr>
        <xdr:cNvPr id="720" name="TekstniOkvir 719">
          <a:extLst>
            <a:ext uri="{FF2B5EF4-FFF2-40B4-BE49-F238E27FC236}">
              <a16:creationId xmlns:a16="http://schemas.microsoft.com/office/drawing/2014/main" id="{00000000-0008-0000-0000-0000D0020000}"/>
            </a:ext>
          </a:extLst>
        </xdr:cNvPr>
        <xdr:cNvSpPr txBox="1"/>
      </xdr:nvSpPr>
      <xdr:spPr>
        <a:xfrm>
          <a:off x="573976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231</xdr:row>
      <xdr:rowOff>0</xdr:rowOff>
    </xdr:from>
    <xdr:ext cx="184731" cy="264560"/>
    <xdr:sp macro="" textlink="">
      <xdr:nvSpPr>
        <xdr:cNvPr id="721" name="TekstniOkvir 720">
          <a:extLst>
            <a:ext uri="{FF2B5EF4-FFF2-40B4-BE49-F238E27FC236}">
              <a16:creationId xmlns:a16="http://schemas.microsoft.com/office/drawing/2014/main" id="{00000000-0008-0000-0000-0000D1020000}"/>
            </a:ext>
          </a:extLst>
        </xdr:cNvPr>
        <xdr:cNvSpPr txBox="1"/>
      </xdr:nvSpPr>
      <xdr:spPr>
        <a:xfrm>
          <a:off x="573976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twoCellAnchor>
    <xdr:from>
      <xdr:col>40</xdr:col>
      <xdr:colOff>360</xdr:colOff>
      <xdr:row>233</xdr:row>
      <xdr:rowOff>0</xdr:rowOff>
    </xdr:from>
    <xdr:to>
      <xdr:col>40</xdr:col>
      <xdr:colOff>184320</xdr:colOff>
      <xdr:row>233</xdr:row>
      <xdr:rowOff>475920</xdr:rowOff>
    </xdr:to>
    <xdr:sp macro="" textlink="">
      <xdr:nvSpPr>
        <xdr:cNvPr id="738" name="CustomShape 1">
          <a:extLst>
            <a:ext uri="{FF2B5EF4-FFF2-40B4-BE49-F238E27FC236}">
              <a16:creationId xmlns:a16="http://schemas.microsoft.com/office/drawing/2014/main" id="{00000000-0008-0000-0000-0000E2020000}"/>
            </a:ext>
          </a:extLst>
        </xdr:cNvPr>
        <xdr:cNvSpPr/>
      </xdr:nvSpPr>
      <xdr:spPr>
        <a:xfrm>
          <a:off x="57226560" y="1247775"/>
          <a:ext cx="183960" cy="4759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xdr:from>
      <xdr:col>40</xdr:col>
      <xdr:colOff>360</xdr:colOff>
      <xdr:row>233</xdr:row>
      <xdr:rowOff>0</xdr:rowOff>
    </xdr:from>
    <xdr:to>
      <xdr:col>40</xdr:col>
      <xdr:colOff>184320</xdr:colOff>
      <xdr:row>233</xdr:row>
      <xdr:rowOff>475920</xdr:rowOff>
    </xdr:to>
    <xdr:sp macro="" textlink="">
      <xdr:nvSpPr>
        <xdr:cNvPr id="739" name="CustomShape 1">
          <a:extLst>
            <a:ext uri="{FF2B5EF4-FFF2-40B4-BE49-F238E27FC236}">
              <a16:creationId xmlns:a16="http://schemas.microsoft.com/office/drawing/2014/main" id="{00000000-0008-0000-0000-0000E3020000}"/>
            </a:ext>
          </a:extLst>
        </xdr:cNvPr>
        <xdr:cNvSpPr/>
      </xdr:nvSpPr>
      <xdr:spPr>
        <a:xfrm>
          <a:off x="57226560" y="1247775"/>
          <a:ext cx="183960" cy="4759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xdr:from>
      <xdr:col>40</xdr:col>
      <xdr:colOff>360</xdr:colOff>
      <xdr:row>233</xdr:row>
      <xdr:rowOff>0</xdr:rowOff>
    </xdr:from>
    <xdr:to>
      <xdr:col>40</xdr:col>
      <xdr:colOff>184320</xdr:colOff>
      <xdr:row>233</xdr:row>
      <xdr:rowOff>475920</xdr:rowOff>
    </xdr:to>
    <xdr:sp macro="" textlink="">
      <xdr:nvSpPr>
        <xdr:cNvPr id="740" name="CustomShape 1">
          <a:extLst>
            <a:ext uri="{FF2B5EF4-FFF2-40B4-BE49-F238E27FC236}">
              <a16:creationId xmlns:a16="http://schemas.microsoft.com/office/drawing/2014/main" id="{00000000-0008-0000-0000-0000E4020000}"/>
            </a:ext>
          </a:extLst>
        </xdr:cNvPr>
        <xdr:cNvSpPr/>
      </xdr:nvSpPr>
      <xdr:spPr>
        <a:xfrm>
          <a:off x="57226560" y="1247775"/>
          <a:ext cx="183960" cy="4759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xdr:from>
      <xdr:col>40</xdr:col>
      <xdr:colOff>360</xdr:colOff>
      <xdr:row>233</xdr:row>
      <xdr:rowOff>0</xdr:rowOff>
    </xdr:from>
    <xdr:to>
      <xdr:col>40</xdr:col>
      <xdr:colOff>184320</xdr:colOff>
      <xdr:row>233</xdr:row>
      <xdr:rowOff>475920</xdr:rowOff>
    </xdr:to>
    <xdr:sp macro="" textlink="">
      <xdr:nvSpPr>
        <xdr:cNvPr id="741" name="CustomShape 1">
          <a:extLst>
            <a:ext uri="{FF2B5EF4-FFF2-40B4-BE49-F238E27FC236}">
              <a16:creationId xmlns:a16="http://schemas.microsoft.com/office/drawing/2014/main" id="{00000000-0008-0000-0000-0000E5020000}"/>
            </a:ext>
          </a:extLst>
        </xdr:cNvPr>
        <xdr:cNvSpPr/>
      </xdr:nvSpPr>
      <xdr:spPr>
        <a:xfrm>
          <a:off x="57226560" y="1247775"/>
          <a:ext cx="183960" cy="47592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oneCellAnchor>
    <xdr:from>
      <xdr:col>37</xdr:col>
      <xdr:colOff>0</xdr:colOff>
      <xdr:row>234</xdr:row>
      <xdr:rowOff>0</xdr:rowOff>
    </xdr:from>
    <xdr:ext cx="184731" cy="264560"/>
    <xdr:sp macro="" textlink="">
      <xdr:nvSpPr>
        <xdr:cNvPr id="742" name="TekstniOkvir 741">
          <a:extLst>
            <a:ext uri="{FF2B5EF4-FFF2-40B4-BE49-F238E27FC236}">
              <a16:creationId xmlns:a16="http://schemas.microsoft.com/office/drawing/2014/main" id="{00000000-0008-0000-0000-0000E6020000}"/>
            </a:ext>
          </a:extLst>
        </xdr:cNvPr>
        <xdr:cNvSpPr txBox="1"/>
      </xdr:nvSpPr>
      <xdr:spPr>
        <a:xfrm>
          <a:off x="573786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234</xdr:row>
      <xdr:rowOff>0</xdr:rowOff>
    </xdr:from>
    <xdr:ext cx="184731" cy="264560"/>
    <xdr:sp macro="" textlink="">
      <xdr:nvSpPr>
        <xdr:cNvPr id="743" name="TekstniOkvir 742">
          <a:extLst>
            <a:ext uri="{FF2B5EF4-FFF2-40B4-BE49-F238E27FC236}">
              <a16:creationId xmlns:a16="http://schemas.microsoft.com/office/drawing/2014/main" id="{00000000-0008-0000-0000-0000E7020000}"/>
            </a:ext>
          </a:extLst>
        </xdr:cNvPr>
        <xdr:cNvSpPr txBox="1"/>
      </xdr:nvSpPr>
      <xdr:spPr>
        <a:xfrm>
          <a:off x="573786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234</xdr:row>
      <xdr:rowOff>0</xdr:rowOff>
    </xdr:from>
    <xdr:ext cx="184731" cy="264560"/>
    <xdr:sp macro="" textlink="">
      <xdr:nvSpPr>
        <xdr:cNvPr id="744" name="TekstniOkvir 743">
          <a:extLst>
            <a:ext uri="{FF2B5EF4-FFF2-40B4-BE49-F238E27FC236}">
              <a16:creationId xmlns:a16="http://schemas.microsoft.com/office/drawing/2014/main" id="{00000000-0008-0000-0000-0000E8020000}"/>
            </a:ext>
          </a:extLst>
        </xdr:cNvPr>
        <xdr:cNvSpPr txBox="1"/>
      </xdr:nvSpPr>
      <xdr:spPr>
        <a:xfrm>
          <a:off x="573786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234</xdr:row>
      <xdr:rowOff>0</xdr:rowOff>
    </xdr:from>
    <xdr:ext cx="184731" cy="264560"/>
    <xdr:sp macro="" textlink="">
      <xdr:nvSpPr>
        <xdr:cNvPr id="745" name="TekstniOkvir 744">
          <a:extLst>
            <a:ext uri="{FF2B5EF4-FFF2-40B4-BE49-F238E27FC236}">
              <a16:creationId xmlns:a16="http://schemas.microsoft.com/office/drawing/2014/main" id="{00000000-0008-0000-0000-0000E9020000}"/>
            </a:ext>
          </a:extLst>
        </xdr:cNvPr>
        <xdr:cNvSpPr txBox="1"/>
      </xdr:nvSpPr>
      <xdr:spPr>
        <a:xfrm>
          <a:off x="573786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235</xdr:row>
      <xdr:rowOff>0</xdr:rowOff>
    </xdr:from>
    <xdr:ext cx="184731" cy="264560"/>
    <xdr:sp macro="" textlink="">
      <xdr:nvSpPr>
        <xdr:cNvPr id="750" name="TekstniOkvir 749">
          <a:extLst>
            <a:ext uri="{FF2B5EF4-FFF2-40B4-BE49-F238E27FC236}">
              <a16:creationId xmlns:a16="http://schemas.microsoft.com/office/drawing/2014/main" id="{00000000-0008-0000-0000-0000EE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235</xdr:row>
      <xdr:rowOff>0</xdr:rowOff>
    </xdr:from>
    <xdr:ext cx="184731" cy="264560"/>
    <xdr:sp macro="" textlink="">
      <xdr:nvSpPr>
        <xdr:cNvPr id="751" name="TekstniOkvir 750">
          <a:extLst>
            <a:ext uri="{FF2B5EF4-FFF2-40B4-BE49-F238E27FC236}">
              <a16:creationId xmlns:a16="http://schemas.microsoft.com/office/drawing/2014/main" id="{00000000-0008-0000-0000-0000EF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235</xdr:row>
      <xdr:rowOff>0</xdr:rowOff>
    </xdr:from>
    <xdr:ext cx="184731" cy="264560"/>
    <xdr:sp macro="" textlink="">
      <xdr:nvSpPr>
        <xdr:cNvPr id="752" name="TekstniOkvir 751">
          <a:extLst>
            <a:ext uri="{FF2B5EF4-FFF2-40B4-BE49-F238E27FC236}">
              <a16:creationId xmlns:a16="http://schemas.microsoft.com/office/drawing/2014/main" id="{00000000-0008-0000-0000-0000F0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235</xdr:row>
      <xdr:rowOff>0</xdr:rowOff>
    </xdr:from>
    <xdr:ext cx="184731" cy="264560"/>
    <xdr:sp macro="" textlink="">
      <xdr:nvSpPr>
        <xdr:cNvPr id="753" name="TekstniOkvir 752">
          <a:extLst>
            <a:ext uri="{FF2B5EF4-FFF2-40B4-BE49-F238E27FC236}">
              <a16:creationId xmlns:a16="http://schemas.microsoft.com/office/drawing/2014/main" id="{00000000-0008-0000-0000-0000F1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236</xdr:row>
      <xdr:rowOff>0</xdr:rowOff>
    </xdr:from>
    <xdr:ext cx="184731" cy="264560"/>
    <xdr:sp macro="" textlink="">
      <xdr:nvSpPr>
        <xdr:cNvPr id="754" name="TekstniOkvir 753">
          <a:extLst>
            <a:ext uri="{FF2B5EF4-FFF2-40B4-BE49-F238E27FC236}">
              <a16:creationId xmlns:a16="http://schemas.microsoft.com/office/drawing/2014/main" id="{00000000-0008-0000-0000-0000F2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236</xdr:row>
      <xdr:rowOff>0</xdr:rowOff>
    </xdr:from>
    <xdr:ext cx="184731" cy="264560"/>
    <xdr:sp macro="" textlink="">
      <xdr:nvSpPr>
        <xdr:cNvPr id="755" name="TekstniOkvir 754">
          <a:extLst>
            <a:ext uri="{FF2B5EF4-FFF2-40B4-BE49-F238E27FC236}">
              <a16:creationId xmlns:a16="http://schemas.microsoft.com/office/drawing/2014/main" id="{00000000-0008-0000-0000-0000F3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236</xdr:row>
      <xdr:rowOff>0</xdr:rowOff>
    </xdr:from>
    <xdr:ext cx="184731" cy="264560"/>
    <xdr:sp macro="" textlink="">
      <xdr:nvSpPr>
        <xdr:cNvPr id="756" name="TekstniOkvir 755">
          <a:extLst>
            <a:ext uri="{FF2B5EF4-FFF2-40B4-BE49-F238E27FC236}">
              <a16:creationId xmlns:a16="http://schemas.microsoft.com/office/drawing/2014/main" id="{00000000-0008-0000-0000-0000F4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236</xdr:row>
      <xdr:rowOff>0</xdr:rowOff>
    </xdr:from>
    <xdr:ext cx="184731" cy="264560"/>
    <xdr:sp macro="" textlink="">
      <xdr:nvSpPr>
        <xdr:cNvPr id="757" name="TekstniOkvir 756">
          <a:extLst>
            <a:ext uri="{FF2B5EF4-FFF2-40B4-BE49-F238E27FC236}">
              <a16:creationId xmlns:a16="http://schemas.microsoft.com/office/drawing/2014/main" id="{00000000-0008-0000-0000-0000F5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238</xdr:row>
      <xdr:rowOff>0</xdr:rowOff>
    </xdr:from>
    <xdr:ext cx="184731" cy="264560"/>
    <xdr:sp macro="" textlink="">
      <xdr:nvSpPr>
        <xdr:cNvPr id="758" name="TekstniOkvir 757">
          <a:extLst>
            <a:ext uri="{FF2B5EF4-FFF2-40B4-BE49-F238E27FC236}">
              <a16:creationId xmlns:a16="http://schemas.microsoft.com/office/drawing/2014/main" id="{00000000-0008-0000-0000-0000F6020000}"/>
            </a:ext>
          </a:extLst>
        </xdr:cNvPr>
        <xdr:cNvSpPr txBox="1"/>
      </xdr:nvSpPr>
      <xdr:spPr>
        <a:xfrm>
          <a:off x="63655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238</xdr:row>
      <xdr:rowOff>0</xdr:rowOff>
    </xdr:from>
    <xdr:ext cx="184731" cy="264560"/>
    <xdr:sp macro="" textlink="">
      <xdr:nvSpPr>
        <xdr:cNvPr id="759" name="TekstniOkvir 758">
          <a:extLst>
            <a:ext uri="{FF2B5EF4-FFF2-40B4-BE49-F238E27FC236}">
              <a16:creationId xmlns:a16="http://schemas.microsoft.com/office/drawing/2014/main" id="{00000000-0008-0000-0000-0000F7020000}"/>
            </a:ext>
          </a:extLst>
        </xdr:cNvPr>
        <xdr:cNvSpPr txBox="1"/>
      </xdr:nvSpPr>
      <xdr:spPr>
        <a:xfrm>
          <a:off x="63655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238</xdr:row>
      <xdr:rowOff>0</xdr:rowOff>
    </xdr:from>
    <xdr:ext cx="184731" cy="264560"/>
    <xdr:sp macro="" textlink="">
      <xdr:nvSpPr>
        <xdr:cNvPr id="760" name="TekstniOkvir 759">
          <a:extLst>
            <a:ext uri="{FF2B5EF4-FFF2-40B4-BE49-F238E27FC236}">
              <a16:creationId xmlns:a16="http://schemas.microsoft.com/office/drawing/2014/main" id="{00000000-0008-0000-0000-0000F8020000}"/>
            </a:ext>
          </a:extLst>
        </xdr:cNvPr>
        <xdr:cNvSpPr txBox="1"/>
      </xdr:nvSpPr>
      <xdr:spPr>
        <a:xfrm>
          <a:off x="63655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238</xdr:row>
      <xdr:rowOff>0</xdr:rowOff>
    </xdr:from>
    <xdr:ext cx="184731" cy="264560"/>
    <xdr:sp macro="" textlink="">
      <xdr:nvSpPr>
        <xdr:cNvPr id="761" name="TekstniOkvir 760">
          <a:extLst>
            <a:ext uri="{FF2B5EF4-FFF2-40B4-BE49-F238E27FC236}">
              <a16:creationId xmlns:a16="http://schemas.microsoft.com/office/drawing/2014/main" id="{00000000-0008-0000-0000-0000F9020000}"/>
            </a:ext>
          </a:extLst>
        </xdr:cNvPr>
        <xdr:cNvSpPr txBox="1"/>
      </xdr:nvSpPr>
      <xdr:spPr>
        <a:xfrm>
          <a:off x="63655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240</xdr:row>
      <xdr:rowOff>0</xdr:rowOff>
    </xdr:from>
    <xdr:ext cx="184731" cy="264560"/>
    <xdr:sp macro="" textlink="">
      <xdr:nvSpPr>
        <xdr:cNvPr id="762" name="TekstniOkvir 761">
          <a:extLst>
            <a:ext uri="{FF2B5EF4-FFF2-40B4-BE49-F238E27FC236}">
              <a16:creationId xmlns:a16="http://schemas.microsoft.com/office/drawing/2014/main" id="{00000000-0008-0000-0000-0000FA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240</xdr:row>
      <xdr:rowOff>0</xdr:rowOff>
    </xdr:from>
    <xdr:ext cx="184731" cy="264560"/>
    <xdr:sp macro="" textlink="">
      <xdr:nvSpPr>
        <xdr:cNvPr id="763" name="TekstniOkvir 762">
          <a:extLst>
            <a:ext uri="{FF2B5EF4-FFF2-40B4-BE49-F238E27FC236}">
              <a16:creationId xmlns:a16="http://schemas.microsoft.com/office/drawing/2014/main" id="{00000000-0008-0000-0000-0000FB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240</xdr:row>
      <xdr:rowOff>0</xdr:rowOff>
    </xdr:from>
    <xdr:ext cx="184731" cy="264560"/>
    <xdr:sp macro="" textlink="">
      <xdr:nvSpPr>
        <xdr:cNvPr id="764" name="TekstniOkvir 763">
          <a:extLst>
            <a:ext uri="{FF2B5EF4-FFF2-40B4-BE49-F238E27FC236}">
              <a16:creationId xmlns:a16="http://schemas.microsoft.com/office/drawing/2014/main" id="{00000000-0008-0000-0000-0000FC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240</xdr:row>
      <xdr:rowOff>0</xdr:rowOff>
    </xdr:from>
    <xdr:ext cx="184731" cy="264560"/>
    <xdr:sp macro="" textlink="">
      <xdr:nvSpPr>
        <xdr:cNvPr id="765" name="TekstniOkvir 764">
          <a:extLst>
            <a:ext uri="{FF2B5EF4-FFF2-40B4-BE49-F238E27FC236}">
              <a16:creationId xmlns:a16="http://schemas.microsoft.com/office/drawing/2014/main" id="{00000000-0008-0000-0000-0000FD02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241</xdr:row>
      <xdr:rowOff>0</xdr:rowOff>
    </xdr:from>
    <xdr:ext cx="184731" cy="264560"/>
    <xdr:sp macro="" textlink="">
      <xdr:nvSpPr>
        <xdr:cNvPr id="766" name="TekstniOkvir 765">
          <a:extLst>
            <a:ext uri="{FF2B5EF4-FFF2-40B4-BE49-F238E27FC236}">
              <a16:creationId xmlns:a16="http://schemas.microsoft.com/office/drawing/2014/main" id="{00000000-0008-0000-0000-0000FE020000}"/>
            </a:ext>
          </a:extLst>
        </xdr:cNvPr>
        <xdr:cNvSpPr txBox="1"/>
      </xdr:nvSpPr>
      <xdr:spPr>
        <a:xfrm>
          <a:off x="5741670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241</xdr:row>
      <xdr:rowOff>0</xdr:rowOff>
    </xdr:from>
    <xdr:ext cx="184731" cy="264560"/>
    <xdr:sp macro="" textlink="">
      <xdr:nvSpPr>
        <xdr:cNvPr id="767" name="TekstniOkvir 766">
          <a:extLst>
            <a:ext uri="{FF2B5EF4-FFF2-40B4-BE49-F238E27FC236}">
              <a16:creationId xmlns:a16="http://schemas.microsoft.com/office/drawing/2014/main" id="{00000000-0008-0000-0000-0000FF020000}"/>
            </a:ext>
          </a:extLst>
        </xdr:cNvPr>
        <xdr:cNvSpPr txBox="1"/>
      </xdr:nvSpPr>
      <xdr:spPr>
        <a:xfrm>
          <a:off x="5741670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241</xdr:row>
      <xdr:rowOff>0</xdr:rowOff>
    </xdr:from>
    <xdr:ext cx="184731" cy="264560"/>
    <xdr:sp macro="" textlink="">
      <xdr:nvSpPr>
        <xdr:cNvPr id="768" name="TekstniOkvir 767">
          <a:extLst>
            <a:ext uri="{FF2B5EF4-FFF2-40B4-BE49-F238E27FC236}">
              <a16:creationId xmlns:a16="http://schemas.microsoft.com/office/drawing/2014/main" id="{00000000-0008-0000-0000-000000030000}"/>
            </a:ext>
          </a:extLst>
        </xdr:cNvPr>
        <xdr:cNvSpPr txBox="1"/>
      </xdr:nvSpPr>
      <xdr:spPr>
        <a:xfrm>
          <a:off x="5741670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241</xdr:row>
      <xdr:rowOff>0</xdr:rowOff>
    </xdr:from>
    <xdr:ext cx="184731" cy="264560"/>
    <xdr:sp macro="" textlink="">
      <xdr:nvSpPr>
        <xdr:cNvPr id="769" name="TekstniOkvir 768">
          <a:extLst>
            <a:ext uri="{FF2B5EF4-FFF2-40B4-BE49-F238E27FC236}">
              <a16:creationId xmlns:a16="http://schemas.microsoft.com/office/drawing/2014/main" id="{00000000-0008-0000-0000-000001030000}"/>
            </a:ext>
          </a:extLst>
        </xdr:cNvPr>
        <xdr:cNvSpPr txBox="1"/>
      </xdr:nvSpPr>
      <xdr:spPr>
        <a:xfrm>
          <a:off x="57416700" y="18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242</xdr:row>
      <xdr:rowOff>0</xdr:rowOff>
    </xdr:from>
    <xdr:ext cx="184731" cy="264560"/>
    <xdr:sp macro="" textlink="">
      <xdr:nvSpPr>
        <xdr:cNvPr id="774" name="TekstniOkvir 773">
          <a:extLst>
            <a:ext uri="{FF2B5EF4-FFF2-40B4-BE49-F238E27FC236}">
              <a16:creationId xmlns:a16="http://schemas.microsoft.com/office/drawing/2014/main" id="{00000000-0008-0000-0000-000006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242</xdr:row>
      <xdr:rowOff>0</xdr:rowOff>
    </xdr:from>
    <xdr:ext cx="184731" cy="264560"/>
    <xdr:sp macro="" textlink="">
      <xdr:nvSpPr>
        <xdr:cNvPr id="775" name="TekstniOkvir 774">
          <a:extLst>
            <a:ext uri="{FF2B5EF4-FFF2-40B4-BE49-F238E27FC236}">
              <a16:creationId xmlns:a16="http://schemas.microsoft.com/office/drawing/2014/main" id="{00000000-0008-0000-0000-000007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242</xdr:row>
      <xdr:rowOff>0</xdr:rowOff>
    </xdr:from>
    <xdr:ext cx="184731" cy="264560"/>
    <xdr:sp macro="" textlink="">
      <xdr:nvSpPr>
        <xdr:cNvPr id="776" name="TekstniOkvir 775">
          <a:extLst>
            <a:ext uri="{FF2B5EF4-FFF2-40B4-BE49-F238E27FC236}">
              <a16:creationId xmlns:a16="http://schemas.microsoft.com/office/drawing/2014/main" id="{00000000-0008-0000-0000-000008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242</xdr:row>
      <xdr:rowOff>0</xdr:rowOff>
    </xdr:from>
    <xdr:ext cx="184731" cy="264560"/>
    <xdr:sp macro="" textlink="">
      <xdr:nvSpPr>
        <xdr:cNvPr id="777" name="TekstniOkvir 776">
          <a:extLst>
            <a:ext uri="{FF2B5EF4-FFF2-40B4-BE49-F238E27FC236}">
              <a16:creationId xmlns:a16="http://schemas.microsoft.com/office/drawing/2014/main" id="{00000000-0008-0000-0000-000009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243</xdr:row>
      <xdr:rowOff>0</xdr:rowOff>
    </xdr:from>
    <xdr:ext cx="184731" cy="264560"/>
    <xdr:sp macro="" textlink="">
      <xdr:nvSpPr>
        <xdr:cNvPr id="778" name="TekstniOkvir 777">
          <a:extLst>
            <a:ext uri="{FF2B5EF4-FFF2-40B4-BE49-F238E27FC236}">
              <a16:creationId xmlns:a16="http://schemas.microsoft.com/office/drawing/2014/main" id="{00000000-0008-0000-0000-00000A030000}"/>
            </a:ext>
          </a:extLst>
        </xdr:cNvPr>
        <xdr:cNvSpPr txBox="1"/>
      </xdr:nvSpPr>
      <xdr:spPr>
        <a:xfrm>
          <a:off x="57673875"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243</xdr:row>
      <xdr:rowOff>0</xdr:rowOff>
    </xdr:from>
    <xdr:ext cx="184731" cy="264560"/>
    <xdr:sp macro="" textlink="">
      <xdr:nvSpPr>
        <xdr:cNvPr id="779" name="TekstniOkvir 778">
          <a:extLst>
            <a:ext uri="{FF2B5EF4-FFF2-40B4-BE49-F238E27FC236}">
              <a16:creationId xmlns:a16="http://schemas.microsoft.com/office/drawing/2014/main" id="{00000000-0008-0000-0000-00000B030000}"/>
            </a:ext>
          </a:extLst>
        </xdr:cNvPr>
        <xdr:cNvSpPr txBox="1"/>
      </xdr:nvSpPr>
      <xdr:spPr>
        <a:xfrm>
          <a:off x="57673875"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243</xdr:row>
      <xdr:rowOff>0</xdr:rowOff>
    </xdr:from>
    <xdr:ext cx="184731" cy="264560"/>
    <xdr:sp macro="" textlink="">
      <xdr:nvSpPr>
        <xdr:cNvPr id="780" name="TekstniOkvir 779">
          <a:extLst>
            <a:ext uri="{FF2B5EF4-FFF2-40B4-BE49-F238E27FC236}">
              <a16:creationId xmlns:a16="http://schemas.microsoft.com/office/drawing/2014/main" id="{00000000-0008-0000-0000-00000C030000}"/>
            </a:ext>
          </a:extLst>
        </xdr:cNvPr>
        <xdr:cNvSpPr txBox="1"/>
      </xdr:nvSpPr>
      <xdr:spPr>
        <a:xfrm>
          <a:off x="57673875"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243</xdr:row>
      <xdr:rowOff>0</xdr:rowOff>
    </xdr:from>
    <xdr:ext cx="184731" cy="264560"/>
    <xdr:sp macro="" textlink="">
      <xdr:nvSpPr>
        <xdr:cNvPr id="781" name="TekstniOkvir 780">
          <a:extLst>
            <a:ext uri="{FF2B5EF4-FFF2-40B4-BE49-F238E27FC236}">
              <a16:creationId xmlns:a16="http://schemas.microsoft.com/office/drawing/2014/main" id="{00000000-0008-0000-0000-00000D030000}"/>
            </a:ext>
          </a:extLst>
        </xdr:cNvPr>
        <xdr:cNvSpPr txBox="1"/>
      </xdr:nvSpPr>
      <xdr:spPr>
        <a:xfrm>
          <a:off x="57673875"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244</xdr:row>
      <xdr:rowOff>0</xdr:rowOff>
    </xdr:from>
    <xdr:ext cx="184731" cy="264560"/>
    <xdr:sp macro="" textlink="">
      <xdr:nvSpPr>
        <xdr:cNvPr id="782" name="TekstniOkvir 781">
          <a:extLst>
            <a:ext uri="{FF2B5EF4-FFF2-40B4-BE49-F238E27FC236}">
              <a16:creationId xmlns:a16="http://schemas.microsoft.com/office/drawing/2014/main" id="{00000000-0008-0000-0000-00000E030000}"/>
            </a:ext>
          </a:extLst>
        </xdr:cNvPr>
        <xdr:cNvSpPr txBox="1"/>
      </xdr:nvSpPr>
      <xdr:spPr>
        <a:xfrm>
          <a:off x="56340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244</xdr:row>
      <xdr:rowOff>0</xdr:rowOff>
    </xdr:from>
    <xdr:ext cx="184731" cy="264560"/>
    <xdr:sp macro="" textlink="">
      <xdr:nvSpPr>
        <xdr:cNvPr id="783" name="TekstniOkvir 782">
          <a:extLst>
            <a:ext uri="{FF2B5EF4-FFF2-40B4-BE49-F238E27FC236}">
              <a16:creationId xmlns:a16="http://schemas.microsoft.com/office/drawing/2014/main" id="{00000000-0008-0000-0000-00000F030000}"/>
            </a:ext>
          </a:extLst>
        </xdr:cNvPr>
        <xdr:cNvSpPr txBox="1"/>
      </xdr:nvSpPr>
      <xdr:spPr>
        <a:xfrm>
          <a:off x="56340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244</xdr:row>
      <xdr:rowOff>0</xdr:rowOff>
    </xdr:from>
    <xdr:ext cx="184731" cy="264560"/>
    <xdr:sp macro="" textlink="">
      <xdr:nvSpPr>
        <xdr:cNvPr id="784" name="TekstniOkvir 783">
          <a:extLst>
            <a:ext uri="{FF2B5EF4-FFF2-40B4-BE49-F238E27FC236}">
              <a16:creationId xmlns:a16="http://schemas.microsoft.com/office/drawing/2014/main" id="{00000000-0008-0000-0000-000010030000}"/>
            </a:ext>
          </a:extLst>
        </xdr:cNvPr>
        <xdr:cNvSpPr txBox="1"/>
      </xdr:nvSpPr>
      <xdr:spPr>
        <a:xfrm>
          <a:off x="56340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244</xdr:row>
      <xdr:rowOff>0</xdr:rowOff>
    </xdr:from>
    <xdr:ext cx="184731" cy="264560"/>
    <xdr:sp macro="" textlink="">
      <xdr:nvSpPr>
        <xdr:cNvPr id="785" name="TekstniOkvir 784">
          <a:extLst>
            <a:ext uri="{FF2B5EF4-FFF2-40B4-BE49-F238E27FC236}">
              <a16:creationId xmlns:a16="http://schemas.microsoft.com/office/drawing/2014/main" id="{00000000-0008-0000-0000-000011030000}"/>
            </a:ext>
          </a:extLst>
        </xdr:cNvPr>
        <xdr:cNvSpPr txBox="1"/>
      </xdr:nvSpPr>
      <xdr:spPr>
        <a:xfrm>
          <a:off x="56340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245</xdr:row>
      <xdr:rowOff>0</xdr:rowOff>
    </xdr:from>
    <xdr:ext cx="184731" cy="264560"/>
    <xdr:sp macro="" textlink="">
      <xdr:nvSpPr>
        <xdr:cNvPr id="786" name="TekstniOkvir 785">
          <a:extLst>
            <a:ext uri="{FF2B5EF4-FFF2-40B4-BE49-F238E27FC236}">
              <a16:creationId xmlns:a16="http://schemas.microsoft.com/office/drawing/2014/main" id="{00000000-0008-0000-0000-000012030000}"/>
            </a:ext>
          </a:extLst>
        </xdr:cNvPr>
        <xdr:cNvSpPr txBox="1"/>
      </xdr:nvSpPr>
      <xdr:spPr>
        <a:xfrm>
          <a:off x="573690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245</xdr:row>
      <xdr:rowOff>0</xdr:rowOff>
    </xdr:from>
    <xdr:ext cx="184731" cy="264560"/>
    <xdr:sp macro="" textlink="">
      <xdr:nvSpPr>
        <xdr:cNvPr id="787" name="TekstniOkvir 786">
          <a:extLst>
            <a:ext uri="{FF2B5EF4-FFF2-40B4-BE49-F238E27FC236}">
              <a16:creationId xmlns:a16="http://schemas.microsoft.com/office/drawing/2014/main" id="{00000000-0008-0000-0000-000013030000}"/>
            </a:ext>
          </a:extLst>
        </xdr:cNvPr>
        <xdr:cNvSpPr txBox="1"/>
      </xdr:nvSpPr>
      <xdr:spPr>
        <a:xfrm>
          <a:off x="573690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245</xdr:row>
      <xdr:rowOff>0</xdr:rowOff>
    </xdr:from>
    <xdr:ext cx="184731" cy="264560"/>
    <xdr:sp macro="" textlink="">
      <xdr:nvSpPr>
        <xdr:cNvPr id="788" name="TekstniOkvir 787">
          <a:extLst>
            <a:ext uri="{FF2B5EF4-FFF2-40B4-BE49-F238E27FC236}">
              <a16:creationId xmlns:a16="http://schemas.microsoft.com/office/drawing/2014/main" id="{00000000-0008-0000-0000-000014030000}"/>
            </a:ext>
          </a:extLst>
        </xdr:cNvPr>
        <xdr:cNvSpPr txBox="1"/>
      </xdr:nvSpPr>
      <xdr:spPr>
        <a:xfrm>
          <a:off x="573690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245</xdr:row>
      <xdr:rowOff>0</xdr:rowOff>
    </xdr:from>
    <xdr:ext cx="184731" cy="264560"/>
    <xdr:sp macro="" textlink="">
      <xdr:nvSpPr>
        <xdr:cNvPr id="789" name="TekstniOkvir 788">
          <a:extLst>
            <a:ext uri="{FF2B5EF4-FFF2-40B4-BE49-F238E27FC236}">
              <a16:creationId xmlns:a16="http://schemas.microsoft.com/office/drawing/2014/main" id="{00000000-0008-0000-0000-000015030000}"/>
            </a:ext>
          </a:extLst>
        </xdr:cNvPr>
        <xdr:cNvSpPr txBox="1"/>
      </xdr:nvSpPr>
      <xdr:spPr>
        <a:xfrm>
          <a:off x="573690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246</xdr:row>
      <xdr:rowOff>0</xdr:rowOff>
    </xdr:from>
    <xdr:ext cx="184731" cy="264560"/>
    <xdr:sp macro="" textlink="">
      <xdr:nvSpPr>
        <xdr:cNvPr id="790" name="TekstniOkvir 789">
          <a:extLst>
            <a:ext uri="{FF2B5EF4-FFF2-40B4-BE49-F238E27FC236}">
              <a16:creationId xmlns:a16="http://schemas.microsoft.com/office/drawing/2014/main" id="{00000000-0008-0000-0000-000016030000}"/>
            </a:ext>
          </a:extLst>
        </xdr:cNvPr>
        <xdr:cNvSpPr txBox="1"/>
      </xdr:nvSpPr>
      <xdr:spPr>
        <a:xfrm>
          <a:off x="589311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246</xdr:row>
      <xdr:rowOff>0</xdr:rowOff>
    </xdr:from>
    <xdr:ext cx="184731" cy="264560"/>
    <xdr:sp macro="" textlink="">
      <xdr:nvSpPr>
        <xdr:cNvPr id="791" name="TekstniOkvir 790">
          <a:extLst>
            <a:ext uri="{FF2B5EF4-FFF2-40B4-BE49-F238E27FC236}">
              <a16:creationId xmlns:a16="http://schemas.microsoft.com/office/drawing/2014/main" id="{00000000-0008-0000-0000-000017030000}"/>
            </a:ext>
          </a:extLst>
        </xdr:cNvPr>
        <xdr:cNvSpPr txBox="1"/>
      </xdr:nvSpPr>
      <xdr:spPr>
        <a:xfrm>
          <a:off x="589311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246</xdr:row>
      <xdr:rowOff>0</xdr:rowOff>
    </xdr:from>
    <xdr:ext cx="184731" cy="264560"/>
    <xdr:sp macro="" textlink="">
      <xdr:nvSpPr>
        <xdr:cNvPr id="792" name="TekstniOkvir 791">
          <a:extLst>
            <a:ext uri="{FF2B5EF4-FFF2-40B4-BE49-F238E27FC236}">
              <a16:creationId xmlns:a16="http://schemas.microsoft.com/office/drawing/2014/main" id="{00000000-0008-0000-0000-000018030000}"/>
            </a:ext>
          </a:extLst>
        </xdr:cNvPr>
        <xdr:cNvSpPr txBox="1"/>
      </xdr:nvSpPr>
      <xdr:spPr>
        <a:xfrm>
          <a:off x="589311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246</xdr:row>
      <xdr:rowOff>0</xdr:rowOff>
    </xdr:from>
    <xdr:ext cx="184731" cy="264560"/>
    <xdr:sp macro="" textlink="">
      <xdr:nvSpPr>
        <xdr:cNvPr id="793" name="TekstniOkvir 792">
          <a:extLst>
            <a:ext uri="{FF2B5EF4-FFF2-40B4-BE49-F238E27FC236}">
              <a16:creationId xmlns:a16="http://schemas.microsoft.com/office/drawing/2014/main" id="{00000000-0008-0000-0000-000019030000}"/>
            </a:ext>
          </a:extLst>
        </xdr:cNvPr>
        <xdr:cNvSpPr txBox="1"/>
      </xdr:nvSpPr>
      <xdr:spPr>
        <a:xfrm>
          <a:off x="589311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247</xdr:row>
      <xdr:rowOff>0</xdr:rowOff>
    </xdr:from>
    <xdr:ext cx="184731" cy="264560"/>
    <xdr:sp macro="" textlink="">
      <xdr:nvSpPr>
        <xdr:cNvPr id="794" name="TekstniOkvir 793">
          <a:extLst>
            <a:ext uri="{FF2B5EF4-FFF2-40B4-BE49-F238E27FC236}">
              <a16:creationId xmlns:a16="http://schemas.microsoft.com/office/drawing/2014/main" id="{00000000-0008-0000-0000-00001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247</xdr:row>
      <xdr:rowOff>0</xdr:rowOff>
    </xdr:from>
    <xdr:ext cx="184731" cy="264560"/>
    <xdr:sp macro="" textlink="">
      <xdr:nvSpPr>
        <xdr:cNvPr id="795" name="TekstniOkvir 794">
          <a:extLst>
            <a:ext uri="{FF2B5EF4-FFF2-40B4-BE49-F238E27FC236}">
              <a16:creationId xmlns:a16="http://schemas.microsoft.com/office/drawing/2014/main" id="{00000000-0008-0000-0000-00001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247</xdr:row>
      <xdr:rowOff>0</xdr:rowOff>
    </xdr:from>
    <xdr:ext cx="184731" cy="264560"/>
    <xdr:sp macro="" textlink="">
      <xdr:nvSpPr>
        <xdr:cNvPr id="796" name="TekstniOkvir 795">
          <a:extLst>
            <a:ext uri="{FF2B5EF4-FFF2-40B4-BE49-F238E27FC236}">
              <a16:creationId xmlns:a16="http://schemas.microsoft.com/office/drawing/2014/main" id="{00000000-0008-0000-0000-00001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247</xdr:row>
      <xdr:rowOff>0</xdr:rowOff>
    </xdr:from>
    <xdr:ext cx="184731" cy="264560"/>
    <xdr:sp macro="" textlink="">
      <xdr:nvSpPr>
        <xdr:cNvPr id="797" name="TekstniOkvir 796">
          <a:extLst>
            <a:ext uri="{FF2B5EF4-FFF2-40B4-BE49-F238E27FC236}">
              <a16:creationId xmlns:a16="http://schemas.microsoft.com/office/drawing/2014/main" id="{00000000-0008-0000-0000-00001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248</xdr:row>
      <xdr:rowOff>0</xdr:rowOff>
    </xdr:from>
    <xdr:ext cx="184731" cy="264560"/>
    <xdr:sp macro="" textlink="">
      <xdr:nvSpPr>
        <xdr:cNvPr id="802" name="TekstniOkvir 801">
          <a:extLst>
            <a:ext uri="{FF2B5EF4-FFF2-40B4-BE49-F238E27FC236}">
              <a16:creationId xmlns:a16="http://schemas.microsoft.com/office/drawing/2014/main" id="{00000000-0008-0000-0000-000022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248</xdr:row>
      <xdr:rowOff>0</xdr:rowOff>
    </xdr:from>
    <xdr:ext cx="184731" cy="264560"/>
    <xdr:sp macro="" textlink="">
      <xdr:nvSpPr>
        <xdr:cNvPr id="803" name="TekstniOkvir 802">
          <a:extLst>
            <a:ext uri="{FF2B5EF4-FFF2-40B4-BE49-F238E27FC236}">
              <a16:creationId xmlns:a16="http://schemas.microsoft.com/office/drawing/2014/main" id="{00000000-0008-0000-0000-000023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248</xdr:row>
      <xdr:rowOff>0</xdr:rowOff>
    </xdr:from>
    <xdr:ext cx="184731" cy="264560"/>
    <xdr:sp macro="" textlink="">
      <xdr:nvSpPr>
        <xdr:cNvPr id="804" name="TekstniOkvir 803">
          <a:extLst>
            <a:ext uri="{FF2B5EF4-FFF2-40B4-BE49-F238E27FC236}">
              <a16:creationId xmlns:a16="http://schemas.microsoft.com/office/drawing/2014/main" id="{00000000-0008-0000-0000-000024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248</xdr:row>
      <xdr:rowOff>0</xdr:rowOff>
    </xdr:from>
    <xdr:ext cx="184731" cy="264560"/>
    <xdr:sp macro="" textlink="">
      <xdr:nvSpPr>
        <xdr:cNvPr id="805" name="TekstniOkvir 804">
          <a:extLst>
            <a:ext uri="{FF2B5EF4-FFF2-40B4-BE49-F238E27FC236}">
              <a16:creationId xmlns:a16="http://schemas.microsoft.com/office/drawing/2014/main" id="{00000000-0008-0000-0000-000025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249</xdr:row>
      <xdr:rowOff>0</xdr:rowOff>
    </xdr:from>
    <xdr:ext cx="184731" cy="264560"/>
    <xdr:sp macro="" textlink="">
      <xdr:nvSpPr>
        <xdr:cNvPr id="806" name="TekstniOkvir 805">
          <a:extLst>
            <a:ext uri="{FF2B5EF4-FFF2-40B4-BE49-F238E27FC236}">
              <a16:creationId xmlns:a16="http://schemas.microsoft.com/office/drawing/2014/main" id="{00000000-0008-0000-0000-000026030000}"/>
            </a:ext>
          </a:extLst>
        </xdr:cNvPr>
        <xdr:cNvSpPr txBox="1"/>
      </xdr:nvSpPr>
      <xdr:spPr>
        <a:xfrm>
          <a:off x="574357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249</xdr:row>
      <xdr:rowOff>0</xdr:rowOff>
    </xdr:from>
    <xdr:ext cx="184731" cy="264560"/>
    <xdr:sp macro="" textlink="">
      <xdr:nvSpPr>
        <xdr:cNvPr id="807" name="TekstniOkvir 806">
          <a:extLst>
            <a:ext uri="{FF2B5EF4-FFF2-40B4-BE49-F238E27FC236}">
              <a16:creationId xmlns:a16="http://schemas.microsoft.com/office/drawing/2014/main" id="{00000000-0008-0000-0000-000027030000}"/>
            </a:ext>
          </a:extLst>
        </xdr:cNvPr>
        <xdr:cNvSpPr txBox="1"/>
      </xdr:nvSpPr>
      <xdr:spPr>
        <a:xfrm>
          <a:off x="574357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249</xdr:row>
      <xdr:rowOff>0</xdr:rowOff>
    </xdr:from>
    <xdr:ext cx="184731" cy="264560"/>
    <xdr:sp macro="" textlink="">
      <xdr:nvSpPr>
        <xdr:cNvPr id="808" name="TekstniOkvir 807">
          <a:extLst>
            <a:ext uri="{FF2B5EF4-FFF2-40B4-BE49-F238E27FC236}">
              <a16:creationId xmlns:a16="http://schemas.microsoft.com/office/drawing/2014/main" id="{00000000-0008-0000-0000-000028030000}"/>
            </a:ext>
          </a:extLst>
        </xdr:cNvPr>
        <xdr:cNvSpPr txBox="1"/>
      </xdr:nvSpPr>
      <xdr:spPr>
        <a:xfrm>
          <a:off x="574357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249</xdr:row>
      <xdr:rowOff>0</xdr:rowOff>
    </xdr:from>
    <xdr:ext cx="184731" cy="264560"/>
    <xdr:sp macro="" textlink="">
      <xdr:nvSpPr>
        <xdr:cNvPr id="809" name="TekstniOkvir 808">
          <a:extLst>
            <a:ext uri="{FF2B5EF4-FFF2-40B4-BE49-F238E27FC236}">
              <a16:creationId xmlns:a16="http://schemas.microsoft.com/office/drawing/2014/main" id="{00000000-0008-0000-0000-000029030000}"/>
            </a:ext>
          </a:extLst>
        </xdr:cNvPr>
        <xdr:cNvSpPr txBox="1"/>
      </xdr:nvSpPr>
      <xdr:spPr>
        <a:xfrm>
          <a:off x="574357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251</xdr:row>
      <xdr:rowOff>0</xdr:rowOff>
    </xdr:from>
    <xdr:ext cx="184731" cy="264560"/>
    <xdr:sp macro="" textlink="">
      <xdr:nvSpPr>
        <xdr:cNvPr id="818" name="TekstniOkvir 817">
          <a:extLst>
            <a:ext uri="{FF2B5EF4-FFF2-40B4-BE49-F238E27FC236}">
              <a16:creationId xmlns:a16="http://schemas.microsoft.com/office/drawing/2014/main" id="{00000000-0008-0000-0000-000032030000}"/>
            </a:ext>
          </a:extLst>
        </xdr:cNvPr>
        <xdr:cNvSpPr txBox="1"/>
      </xdr:nvSpPr>
      <xdr:spPr>
        <a:xfrm>
          <a:off x="5754052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251</xdr:row>
      <xdr:rowOff>0</xdr:rowOff>
    </xdr:from>
    <xdr:ext cx="184731" cy="264560"/>
    <xdr:sp macro="" textlink="">
      <xdr:nvSpPr>
        <xdr:cNvPr id="819" name="TekstniOkvir 818">
          <a:extLst>
            <a:ext uri="{FF2B5EF4-FFF2-40B4-BE49-F238E27FC236}">
              <a16:creationId xmlns:a16="http://schemas.microsoft.com/office/drawing/2014/main" id="{00000000-0008-0000-0000-000033030000}"/>
            </a:ext>
          </a:extLst>
        </xdr:cNvPr>
        <xdr:cNvSpPr txBox="1"/>
      </xdr:nvSpPr>
      <xdr:spPr>
        <a:xfrm>
          <a:off x="5754052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251</xdr:row>
      <xdr:rowOff>0</xdr:rowOff>
    </xdr:from>
    <xdr:ext cx="184731" cy="264560"/>
    <xdr:sp macro="" textlink="">
      <xdr:nvSpPr>
        <xdr:cNvPr id="820" name="TekstniOkvir 819">
          <a:extLst>
            <a:ext uri="{FF2B5EF4-FFF2-40B4-BE49-F238E27FC236}">
              <a16:creationId xmlns:a16="http://schemas.microsoft.com/office/drawing/2014/main" id="{00000000-0008-0000-0000-000034030000}"/>
            </a:ext>
          </a:extLst>
        </xdr:cNvPr>
        <xdr:cNvSpPr txBox="1"/>
      </xdr:nvSpPr>
      <xdr:spPr>
        <a:xfrm>
          <a:off x="5754052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251</xdr:row>
      <xdr:rowOff>0</xdr:rowOff>
    </xdr:from>
    <xdr:ext cx="184731" cy="264560"/>
    <xdr:sp macro="" textlink="">
      <xdr:nvSpPr>
        <xdr:cNvPr id="821" name="TekstniOkvir 820">
          <a:extLst>
            <a:ext uri="{FF2B5EF4-FFF2-40B4-BE49-F238E27FC236}">
              <a16:creationId xmlns:a16="http://schemas.microsoft.com/office/drawing/2014/main" id="{00000000-0008-0000-0000-000035030000}"/>
            </a:ext>
          </a:extLst>
        </xdr:cNvPr>
        <xdr:cNvSpPr txBox="1"/>
      </xdr:nvSpPr>
      <xdr:spPr>
        <a:xfrm>
          <a:off x="5754052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251</xdr:row>
      <xdr:rowOff>0</xdr:rowOff>
    </xdr:from>
    <xdr:ext cx="184731" cy="264560"/>
    <xdr:sp macro="" textlink="">
      <xdr:nvSpPr>
        <xdr:cNvPr id="822" name="TekstniOkvir 821">
          <a:extLst>
            <a:ext uri="{FF2B5EF4-FFF2-40B4-BE49-F238E27FC236}">
              <a16:creationId xmlns:a16="http://schemas.microsoft.com/office/drawing/2014/main" id="{00000000-0008-0000-0000-000036030000}"/>
            </a:ext>
          </a:extLst>
        </xdr:cNvPr>
        <xdr:cNvSpPr txBox="1"/>
      </xdr:nvSpPr>
      <xdr:spPr>
        <a:xfrm>
          <a:off x="5754052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251</xdr:row>
      <xdr:rowOff>0</xdr:rowOff>
    </xdr:from>
    <xdr:ext cx="184731" cy="264560"/>
    <xdr:sp macro="" textlink="">
      <xdr:nvSpPr>
        <xdr:cNvPr id="823" name="TekstniOkvir 822">
          <a:extLst>
            <a:ext uri="{FF2B5EF4-FFF2-40B4-BE49-F238E27FC236}">
              <a16:creationId xmlns:a16="http://schemas.microsoft.com/office/drawing/2014/main" id="{00000000-0008-0000-0000-000037030000}"/>
            </a:ext>
          </a:extLst>
        </xdr:cNvPr>
        <xdr:cNvSpPr txBox="1"/>
      </xdr:nvSpPr>
      <xdr:spPr>
        <a:xfrm>
          <a:off x="5754052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251</xdr:row>
      <xdr:rowOff>0</xdr:rowOff>
    </xdr:from>
    <xdr:ext cx="184731" cy="264560"/>
    <xdr:sp macro="" textlink="">
      <xdr:nvSpPr>
        <xdr:cNvPr id="824" name="TekstniOkvir 823">
          <a:extLst>
            <a:ext uri="{FF2B5EF4-FFF2-40B4-BE49-F238E27FC236}">
              <a16:creationId xmlns:a16="http://schemas.microsoft.com/office/drawing/2014/main" id="{00000000-0008-0000-0000-000038030000}"/>
            </a:ext>
          </a:extLst>
        </xdr:cNvPr>
        <xdr:cNvSpPr txBox="1"/>
      </xdr:nvSpPr>
      <xdr:spPr>
        <a:xfrm>
          <a:off x="5754052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251</xdr:row>
      <xdr:rowOff>0</xdr:rowOff>
    </xdr:from>
    <xdr:ext cx="184731" cy="264560"/>
    <xdr:sp macro="" textlink="">
      <xdr:nvSpPr>
        <xdr:cNvPr id="825" name="TekstniOkvir 824">
          <a:extLst>
            <a:ext uri="{FF2B5EF4-FFF2-40B4-BE49-F238E27FC236}">
              <a16:creationId xmlns:a16="http://schemas.microsoft.com/office/drawing/2014/main" id="{00000000-0008-0000-0000-000039030000}"/>
            </a:ext>
          </a:extLst>
        </xdr:cNvPr>
        <xdr:cNvSpPr txBox="1"/>
      </xdr:nvSpPr>
      <xdr:spPr>
        <a:xfrm>
          <a:off x="57540525" y="14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252</xdr:row>
      <xdr:rowOff>0</xdr:rowOff>
    </xdr:from>
    <xdr:ext cx="184731" cy="264560"/>
    <xdr:sp macro="" textlink="">
      <xdr:nvSpPr>
        <xdr:cNvPr id="826" name="TekstniOkvir 825">
          <a:extLst>
            <a:ext uri="{FF2B5EF4-FFF2-40B4-BE49-F238E27FC236}">
              <a16:creationId xmlns:a16="http://schemas.microsoft.com/office/drawing/2014/main" id="{00000000-0008-0000-0000-00003A030000}"/>
            </a:ext>
          </a:extLst>
        </xdr:cNvPr>
        <xdr:cNvSpPr txBox="1"/>
      </xdr:nvSpPr>
      <xdr:spPr>
        <a:xfrm>
          <a:off x="56845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252</xdr:row>
      <xdr:rowOff>0</xdr:rowOff>
    </xdr:from>
    <xdr:ext cx="184731" cy="264560"/>
    <xdr:sp macro="" textlink="">
      <xdr:nvSpPr>
        <xdr:cNvPr id="827" name="TekstniOkvir 826">
          <a:extLst>
            <a:ext uri="{FF2B5EF4-FFF2-40B4-BE49-F238E27FC236}">
              <a16:creationId xmlns:a16="http://schemas.microsoft.com/office/drawing/2014/main" id="{00000000-0008-0000-0000-00003B030000}"/>
            </a:ext>
          </a:extLst>
        </xdr:cNvPr>
        <xdr:cNvSpPr txBox="1"/>
      </xdr:nvSpPr>
      <xdr:spPr>
        <a:xfrm>
          <a:off x="56845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252</xdr:row>
      <xdr:rowOff>0</xdr:rowOff>
    </xdr:from>
    <xdr:ext cx="184731" cy="264560"/>
    <xdr:sp macro="" textlink="">
      <xdr:nvSpPr>
        <xdr:cNvPr id="828" name="TekstniOkvir 827">
          <a:extLst>
            <a:ext uri="{FF2B5EF4-FFF2-40B4-BE49-F238E27FC236}">
              <a16:creationId xmlns:a16="http://schemas.microsoft.com/office/drawing/2014/main" id="{00000000-0008-0000-0000-00003C030000}"/>
            </a:ext>
          </a:extLst>
        </xdr:cNvPr>
        <xdr:cNvSpPr txBox="1"/>
      </xdr:nvSpPr>
      <xdr:spPr>
        <a:xfrm>
          <a:off x="56845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252</xdr:row>
      <xdr:rowOff>0</xdr:rowOff>
    </xdr:from>
    <xdr:ext cx="184731" cy="264560"/>
    <xdr:sp macro="" textlink="">
      <xdr:nvSpPr>
        <xdr:cNvPr id="829" name="TekstniOkvir 828">
          <a:extLst>
            <a:ext uri="{FF2B5EF4-FFF2-40B4-BE49-F238E27FC236}">
              <a16:creationId xmlns:a16="http://schemas.microsoft.com/office/drawing/2014/main" id="{00000000-0008-0000-0000-00003D030000}"/>
            </a:ext>
          </a:extLst>
        </xdr:cNvPr>
        <xdr:cNvSpPr txBox="1"/>
      </xdr:nvSpPr>
      <xdr:spPr>
        <a:xfrm>
          <a:off x="56845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253</xdr:row>
      <xdr:rowOff>0</xdr:rowOff>
    </xdr:from>
    <xdr:ext cx="184731" cy="264560"/>
    <xdr:sp macro="" textlink="">
      <xdr:nvSpPr>
        <xdr:cNvPr id="830" name="TekstniOkvir 829">
          <a:extLst>
            <a:ext uri="{FF2B5EF4-FFF2-40B4-BE49-F238E27FC236}">
              <a16:creationId xmlns:a16="http://schemas.microsoft.com/office/drawing/2014/main" id="{00000000-0008-0000-0000-00003E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253</xdr:row>
      <xdr:rowOff>0</xdr:rowOff>
    </xdr:from>
    <xdr:ext cx="184731" cy="264560"/>
    <xdr:sp macro="" textlink="">
      <xdr:nvSpPr>
        <xdr:cNvPr id="831" name="TekstniOkvir 830">
          <a:extLst>
            <a:ext uri="{FF2B5EF4-FFF2-40B4-BE49-F238E27FC236}">
              <a16:creationId xmlns:a16="http://schemas.microsoft.com/office/drawing/2014/main" id="{00000000-0008-0000-0000-00003F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253</xdr:row>
      <xdr:rowOff>0</xdr:rowOff>
    </xdr:from>
    <xdr:ext cx="184731" cy="264560"/>
    <xdr:sp macro="" textlink="">
      <xdr:nvSpPr>
        <xdr:cNvPr id="832" name="TekstniOkvir 831">
          <a:extLst>
            <a:ext uri="{FF2B5EF4-FFF2-40B4-BE49-F238E27FC236}">
              <a16:creationId xmlns:a16="http://schemas.microsoft.com/office/drawing/2014/main" id="{00000000-0008-0000-0000-000040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253</xdr:row>
      <xdr:rowOff>0</xdr:rowOff>
    </xdr:from>
    <xdr:ext cx="184731" cy="264560"/>
    <xdr:sp macro="" textlink="">
      <xdr:nvSpPr>
        <xdr:cNvPr id="833" name="TekstniOkvir 832">
          <a:extLst>
            <a:ext uri="{FF2B5EF4-FFF2-40B4-BE49-F238E27FC236}">
              <a16:creationId xmlns:a16="http://schemas.microsoft.com/office/drawing/2014/main" id="{00000000-0008-0000-0000-000041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254</xdr:row>
      <xdr:rowOff>0</xdr:rowOff>
    </xdr:from>
    <xdr:ext cx="184731" cy="264560"/>
    <xdr:sp macro="" textlink="">
      <xdr:nvSpPr>
        <xdr:cNvPr id="834" name="TekstniOkvir 833">
          <a:extLst>
            <a:ext uri="{FF2B5EF4-FFF2-40B4-BE49-F238E27FC236}">
              <a16:creationId xmlns:a16="http://schemas.microsoft.com/office/drawing/2014/main" id="{00000000-0008-0000-0000-000042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254</xdr:row>
      <xdr:rowOff>0</xdr:rowOff>
    </xdr:from>
    <xdr:ext cx="184731" cy="264560"/>
    <xdr:sp macro="" textlink="">
      <xdr:nvSpPr>
        <xdr:cNvPr id="835" name="TekstniOkvir 834">
          <a:extLst>
            <a:ext uri="{FF2B5EF4-FFF2-40B4-BE49-F238E27FC236}">
              <a16:creationId xmlns:a16="http://schemas.microsoft.com/office/drawing/2014/main" id="{00000000-0008-0000-0000-000043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254</xdr:row>
      <xdr:rowOff>0</xdr:rowOff>
    </xdr:from>
    <xdr:ext cx="184731" cy="264560"/>
    <xdr:sp macro="" textlink="">
      <xdr:nvSpPr>
        <xdr:cNvPr id="836" name="TekstniOkvir 835">
          <a:extLst>
            <a:ext uri="{FF2B5EF4-FFF2-40B4-BE49-F238E27FC236}">
              <a16:creationId xmlns:a16="http://schemas.microsoft.com/office/drawing/2014/main" id="{00000000-0008-0000-0000-000044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254</xdr:row>
      <xdr:rowOff>0</xdr:rowOff>
    </xdr:from>
    <xdr:ext cx="184731" cy="264560"/>
    <xdr:sp macro="" textlink="">
      <xdr:nvSpPr>
        <xdr:cNvPr id="837" name="TekstniOkvir 836">
          <a:extLst>
            <a:ext uri="{FF2B5EF4-FFF2-40B4-BE49-F238E27FC236}">
              <a16:creationId xmlns:a16="http://schemas.microsoft.com/office/drawing/2014/main" id="{00000000-0008-0000-0000-000045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255</xdr:row>
      <xdr:rowOff>0</xdr:rowOff>
    </xdr:from>
    <xdr:ext cx="184731" cy="264560"/>
    <xdr:sp macro="" textlink="">
      <xdr:nvSpPr>
        <xdr:cNvPr id="838" name="TekstniOkvir 837">
          <a:extLst>
            <a:ext uri="{FF2B5EF4-FFF2-40B4-BE49-F238E27FC236}">
              <a16:creationId xmlns:a16="http://schemas.microsoft.com/office/drawing/2014/main" id="{00000000-0008-0000-0000-000046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255</xdr:row>
      <xdr:rowOff>0</xdr:rowOff>
    </xdr:from>
    <xdr:ext cx="184731" cy="264560"/>
    <xdr:sp macro="" textlink="">
      <xdr:nvSpPr>
        <xdr:cNvPr id="839" name="TekstniOkvir 838">
          <a:extLst>
            <a:ext uri="{FF2B5EF4-FFF2-40B4-BE49-F238E27FC236}">
              <a16:creationId xmlns:a16="http://schemas.microsoft.com/office/drawing/2014/main" id="{00000000-0008-0000-0000-000047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255</xdr:row>
      <xdr:rowOff>0</xdr:rowOff>
    </xdr:from>
    <xdr:ext cx="184731" cy="264560"/>
    <xdr:sp macro="" textlink="">
      <xdr:nvSpPr>
        <xdr:cNvPr id="840" name="TekstniOkvir 839">
          <a:extLst>
            <a:ext uri="{FF2B5EF4-FFF2-40B4-BE49-F238E27FC236}">
              <a16:creationId xmlns:a16="http://schemas.microsoft.com/office/drawing/2014/main" id="{00000000-0008-0000-0000-000048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255</xdr:row>
      <xdr:rowOff>0</xdr:rowOff>
    </xdr:from>
    <xdr:ext cx="184731" cy="264560"/>
    <xdr:sp macro="" textlink="">
      <xdr:nvSpPr>
        <xdr:cNvPr id="841" name="TekstniOkvir 840">
          <a:extLst>
            <a:ext uri="{FF2B5EF4-FFF2-40B4-BE49-F238E27FC236}">
              <a16:creationId xmlns:a16="http://schemas.microsoft.com/office/drawing/2014/main" id="{00000000-0008-0000-0000-000049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256</xdr:row>
      <xdr:rowOff>0</xdr:rowOff>
    </xdr:from>
    <xdr:ext cx="184731" cy="264560"/>
    <xdr:sp macro="" textlink="">
      <xdr:nvSpPr>
        <xdr:cNvPr id="842" name="TekstniOkvir 841">
          <a:extLst>
            <a:ext uri="{FF2B5EF4-FFF2-40B4-BE49-F238E27FC236}">
              <a16:creationId xmlns:a16="http://schemas.microsoft.com/office/drawing/2014/main" id="{00000000-0008-0000-0000-00004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256</xdr:row>
      <xdr:rowOff>0</xdr:rowOff>
    </xdr:from>
    <xdr:ext cx="184731" cy="264560"/>
    <xdr:sp macro="" textlink="">
      <xdr:nvSpPr>
        <xdr:cNvPr id="843" name="TekstniOkvir 842">
          <a:extLst>
            <a:ext uri="{FF2B5EF4-FFF2-40B4-BE49-F238E27FC236}">
              <a16:creationId xmlns:a16="http://schemas.microsoft.com/office/drawing/2014/main" id="{00000000-0008-0000-0000-00004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256</xdr:row>
      <xdr:rowOff>0</xdr:rowOff>
    </xdr:from>
    <xdr:ext cx="184731" cy="264560"/>
    <xdr:sp macro="" textlink="">
      <xdr:nvSpPr>
        <xdr:cNvPr id="844" name="TekstniOkvir 843">
          <a:extLst>
            <a:ext uri="{FF2B5EF4-FFF2-40B4-BE49-F238E27FC236}">
              <a16:creationId xmlns:a16="http://schemas.microsoft.com/office/drawing/2014/main" id="{00000000-0008-0000-0000-00004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256</xdr:row>
      <xdr:rowOff>0</xdr:rowOff>
    </xdr:from>
    <xdr:ext cx="184731" cy="264560"/>
    <xdr:sp macro="" textlink="">
      <xdr:nvSpPr>
        <xdr:cNvPr id="845" name="TekstniOkvir 844">
          <a:extLst>
            <a:ext uri="{FF2B5EF4-FFF2-40B4-BE49-F238E27FC236}">
              <a16:creationId xmlns:a16="http://schemas.microsoft.com/office/drawing/2014/main" id="{00000000-0008-0000-0000-00004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257</xdr:row>
      <xdr:rowOff>0</xdr:rowOff>
    </xdr:from>
    <xdr:ext cx="184731" cy="264560"/>
    <xdr:sp macro="" textlink="">
      <xdr:nvSpPr>
        <xdr:cNvPr id="846" name="TekstniOkvir 845">
          <a:extLst>
            <a:ext uri="{FF2B5EF4-FFF2-40B4-BE49-F238E27FC236}">
              <a16:creationId xmlns:a16="http://schemas.microsoft.com/office/drawing/2014/main" id="{00000000-0008-0000-0000-00004E030000}"/>
            </a:ext>
          </a:extLst>
        </xdr:cNvPr>
        <xdr:cNvSpPr txBox="1"/>
      </xdr:nvSpPr>
      <xdr:spPr>
        <a:xfrm>
          <a:off x="58969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257</xdr:row>
      <xdr:rowOff>0</xdr:rowOff>
    </xdr:from>
    <xdr:ext cx="184731" cy="264560"/>
    <xdr:sp macro="" textlink="">
      <xdr:nvSpPr>
        <xdr:cNvPr id="847" name="TekstniOkvir 846">
          <a:extLst>
            <a:ext uri="{FF2B5EF4-FFF2-40B4-BE49-F238E27FC236}">
              <a16:creationId xmlns:a16="http://schemas.microsoft.com/office/drawing/2014/main" id="{00000000-0008-0000-0000-00004F030000}"/>
            </a:ext>
          </a:extLst>
        </xdr:cNvPr>
        <xdr:cNvSpPr txBox="1"/>
      </xdr:nvSpPr>
      <xdr:spPr>
        <a:xfrm>
          <a:off x="58969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257</xdr:row>
      <xdr:rowOff>0</xdr:rowOff>
    </xdr:from>
    <xdr:ext cx="184731" cy="264560"/>
    <xdr:sp macro="" textlink="">
      <xdr:nvSpPr>
        <xdr:cNvPr id="848" name="TekstniOkvir 847">
          <a:extLst>
            <a:ext uri="{FF2B5EF4-FFF2-40B4-BE49-F238E27FC236}">
              <a16:creationId xmlns:a16="http://schemas.microsoft.com/office/drawing/2014/main" id="{00000000-0008-0000-0000-000050030000}"/>
            </a:ext>
          </a:extLst>
        </xdr:cNvPr>
        <xdr:cNvSpPr txBox="1"/>
      </xdr:nvSpPr>
      <xdr:spPr>
        <a:xfrm>
          <a:off x="58969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257</xdr:row>
      <xdr:rowOff>0</xdr:rowOff>
    </xdr:from>
    <xdr:ext cx="184731" cy="264560"/>
    <xdr:sp macro="" textlink="">
      <xdr:nvSpPr>
        <xdr:cNvPr id="849" name="TekstniOkvir 848">
          <a:extLst>
            <a:ext uri="{FF2B5EF4-FFF2-40B4-BE49-F238E27FC236}">
              <a16:creationId xmlns:a16="http://schemas.microsoft.com/office/drawing/2014/main" id="{00000000-0008-0000-0000-000051030000}"/>
            </a:ext>
          </a:extLst>
        </xdr:cNvPr>
        <xdr:cNvSpPr txBox="1"/>
      </xdr:nvSpPr>
      <xdr:spPr>
        <a:xfrm>
          <a:off x="58969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258</xdr:row>
      <xdr:rowOff>0</xdr:rowOff>
    </xdr:from>
    <xdr:ext cx="184731" cy="264560"/>
    <xdr:sp macro="" textlink="">
      <xdr:nvSpPr>
        <xdr:cNvPr id="850" name="TekstniOkvir 849">
          <a:extLst>
            <a:ext uri="{FF2B5EF4-FFF2-40B4-BE49-F238E27FC236}">
              <a16:creationId xmlns:a16="http://schemas.microsoft.com/office/drawing/2014/main" id="{00000000-0008-0000-0000-000052030000}"/>
            </a:ext>
          </a:extLst>
        </xdr:cNvPr>
        <xdr:cNvSpPr txBox="1"/>
      </xdr:nvSpPr>
      <xdr:spPr>
        <a:xfrm>
          <a:off x="5735955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258</xdr:row>
      <xdr:rowOff>0</xdr:rowOff>
    </xdr:from>
    <xdr:ext cx="184731" cy="264560"/>
    <xdr:sp macro="" textlink="">
      <xdr:nvSpPr>
        <xdr:cNvPr id="851" name="TekstniOkvir 850">
          <a:extLst>
            <a:ext uri="{FF2B5EF4-FFF2-40B4-BE49-F238E27FC236}">
              <a16:creationId xmlns:a16="http://schemas.microsoft.com/office/drawing/2014/main" id="{00000000-0008-0000-0000-000053030000}"/>
            </a:ext>
          </a:extLst>
        </xdr:cNvPr>
        <xdr:cNvSpPr txBox="1"/>
      </xdr:nvSpPr>
      <xdr:spPr>
        <a:xfrm>
          <a:off x="5735955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258</xdr:row>
      <xdr:rowOff>0</xdr:rowOff>
    </xdr:from>
    <xdr:ext cx="184731" cy="264560"/>
    <xdr:sp macro="" textlink="">
      <xdr:nvSpPr>
        <xdr:cNvPr id="852" name="TekstniOkvir 851">
          <a:extLst>
            <a:ext uri="{FF2B5EF4-FFF2-40B4-BE49-F238E27FC236}">
              <a16:creationId xmlns:a16="http://schemas.microsoft.com/office/drawing/2014/main" id="{00000000-0008-0000-0000-000054030000}"/>
            </a:ext>
          </a:extLst>
        </xdr:cNvPr>
        <xdr:cNvSpPr txBox="1"/>
      </xdr:nvSpPr>
      <xdr:spPr>
        <a:xfrm>
          <a:off x="5735955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258</xdr:row>
      <xdr:rowOff>0</xdr:rowOff>
    </xdr:from>
    <xdr:ext cx="184731" cy="264560"/>
    <xdr:sp macro="" textlink="">
      <xdr:nvSpPr>
        <xdr:cNvPr id="853" name="TekstniOkvir 852">
          <a:extLst>
            <a:ext uri="{FF2B5EF4-FFF2-40B4-BE49-F238E27FC236}">
              <a16:creationId xmlns:a16="http://schemas.microsoft.com/office/drawing/2014/main" id="{00000000-0008-0000-0000-000055030000}"/>
            </a:ext>
          </a:extLst>
        </xdr:cNvPr>
        <xdr:cNvSpPr txBox="1"/>
      </xdr:nvSpPr>
      <xdr:spPr>
        <a:xfrm>
          <a:off x="57359550"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259</xdr:row>
      <xdr:rowOff>0</xdr:rowOff>
    </xdr:from>
    <xdr:ext cx="184731" cy="264560"/>
    <xdr:sp macro="" textlink="">
      <xdr:nvSpPr>
        <xdr:cNvPr id="854" name="TekstniOkvir 853">
          <a:extLst>
            <a:ext uri="{FF2B5EF4-FFF2-40B4-BE49-F238E27FC236}">
              <a16:creationId xmlns:a16="http://schemas.microsoft.com/office/drawing/2014/main" id="{00000000-0008-0000-0000-000056030000}"/>
            </a:ext>
          </a:extLst>
        </xdr:cNvPr>
        <xdr:cNvSpPr txBox="1"/>
      </xdr:nvSpPr>
      <xdr:spPr>
        <a:xfrm>
          <a:off x="621982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259</xdr:row>
      <xdr:rowOff>0</xdr:rowOff>
    </xdr:from>
    <xdr:ext cx="184731" cy="264560"/>
    <xdr:sp macro="" textlink="">
      <xdr:nvSpPr>
        <xdr:cNvPr id="855" name="TekstniOkvir 854">
          <a:extLst>
            <a:ext uri="{FF2B5EF4-FFF2-40B4-BE49-F238E27FC236}">
              <a16:creationId xmlns:a16="http://schemas.microsoft.com/office/drawing/2014/main" id="{00000000-0008-0000-0000-000057030000}"/>
            </a:ext>
          </a:extLst>
        </xdr:cNvPr>
        <xdr:cNvSpPr txBox="1"/>
      </xdr:nvSpPr>
      <xdr:spPr>
        <a:xfrm>
          <a:off x="621982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259</xdr:row>
      <xdr:rowOff>0</xdr:rowOff>
    </xdr:from>
    <xdr:ext cx="184731" cy="264560"/>
    <xdr:sp macro="" textlink="">
      <xdr:nvSpPr>
        <xdr:cNvPr id="856" name="TekstniOkvir 855">
          <a:extLst>
            <a:ext uri="{FF2B5EF4-FFF2-40B4-BE49-F238E27FC236}">
              <a16:creationId xmlns:a16="http://schemas.microsoft.com/office/drawing/2014/main" id="{00000000-0008-0000-0000-000058030000}"/>
            </a:ext>
          </a:extLst>
        </xdr:cNvPr>
        <xdr:cNvSpPr txBox="1"/>
      </xdr:nvSpPr>
      <xdr:spPr>
        <a:xfrm>
          <a:off x="621982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259</xdr:row>
      <xdr:rowOff>0</xdr:rowOff>
    </xdr:from>
    <xdr:ext cx="184731" cy="264560"/>
    <xdr:sp macro="" textlink="">
      <xdr:nvSpPr>
        <xdr:cNvPr id="857" name="TekstniOkvir 856">
          <a:extLst>
            <a:ext uri="{FF2B5EF4-FFF2-40B4-BE49-F238E27FC236}">
              <a16:creationId xmlns:a16="http://schemas.microsoft.com/office/drawing/2014/main" id="{00000000-0008-0000-0000-000059030000}"/>
            </a:ext>
          </a:extLst>
        </xdr:cNvPr>
        <xdr:cNvSpPr txBox="1"/>
      </xdr:nvSpPr>
      <xdr:spPr>
        <a:xfrm>
          <a:off x="621982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258</xdr:row>
      <xdr:rowOff>0</xdr:rowOff>
    </xdr:from>
    <xdr:ext cx="184731" cy="264560"/>
    <xdr:sp macro="" textlink="">
      <xdr:nvSpPr>
        <xdr:cNvPr id="858" name="TekstniOkvir 857">
          <a:extLst>
            <a:ext uri="{FF2B5EF4-FFF2-40B4-BE49-F238E27FC236}">
              <a16:creationId xmlns:a16="http://schemas.microsoft.com/office/drawing/2014/main" id="{00000000-0008-0000-0000-00005A030000}"/>
            </a:ext>
          </a:extLst>
        </xdr:cNvPr>
        <xdr:cNvSpPr txBox="1"/>
      </xdr:nvSpPr>
      <xdr:spPr>
        <a:xfrm>
          <a:off x="71997094" y="3355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258</xdr:row>
      <xdr:rowOff>0</xdr:rowOff>
    </xdr:from>
    <xdr:ext cx="184731" cy="264560"/>
    <xdr:sp macro="" textlink="">
      <xdr:nvSpPr>
        <xdr:cNvPr id="859" name="TekstniOkvir 858">
          <a:extLst>
            <a:ext uri="{FF2B5EF4-FFF2-40B4-BE49-F238E27FC236}">
              <a16:creationId xmlns:a16="http://schemas.microsoft.com/office/drawing/2014/main" id="{00000000-0008-0000-0000-00005B030000}"/>
            </a:ext>
          </a:extLst>
        </xdr:cNvPr>
        <xdr:cNvSpPr txBox="1"/>
      </xdr:nvSpPr>
      <xdr:spPr>
        <a:xfrm>
          <a:off x="71997094" y="3355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258</xdr:row>
      <xdr:rowOff>0</xdr:rowOff>
    </xdr:from>
    <xdr:ext cx="184731" cy="264560"/>
    <xdr:sp macro="" textlink="">
      <xdr:nvSpPr>
        <xdr:cNvPr id="860" name="TekstniOkvir 859">
          <a:extLst>
            <a:ext uri="{FF2B5EF4-FFF2-40B4-BE49-F238E27FC236}">
              <a16:creationId xmlns:a16="http://schemas.microsoft.com/office/drawing/2014/main" id="{00000000-0008-0000-0000-00005C030000}"/>
            </a:ext>
          </a:extLst>
        </xdr:cNvPr>
        <xdr:cNvSpPr txBox="1"/>
      </xdr:nvSpPr>
      <xdr:spPr>
        <a:xfrm>
          <a:off x="71997094" y="3355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258</xdr:row>
      <xdr:rowOff>0</xdr:rowOff>
    </xdr:from>
    <xdr:ext cx="184731" cy="264560"/>
    <xdr:sp macro="" textlink="">
      <xdr:nvSpPr>
        <xdr:cNvPr id="861" name="TekstniOkvir 860">
          <a:extLst>
            <a:ext uri="{FF2B5EF4-FFF2-40B4-BE49-F238E27FC236}">
              <a16:creationId xmlns:a16="http://schemas.microsoft.com/office/drawing/2014/main" id="{00000000-0008-0000-0000-00005D030000}"/>
            </a:ext>
          </a:extLst>
        </xdr:cNvPr>
        <xdr:cNvSpPr txBox="1"/>
      </xdr:nvSpPr>
      <xdr:spPr>
        <a:xfrm>
          <a:off x="71997094" y="3355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259</xdr:row>
      <xdr:rowOff>0</xdr:rowOff>
    </xdr:from>
    <xdr:ext cx="184731" cy="264560"/>
    <xdr:sp macro="" textlink="">
      <xdr:nvSpPr>
        <xdr:cNvPr id="862" name="TekstniOkvir 861">
          <a:extLst>
            <a:ext uri="{FF2B5EF4-FFF2-40B4-BE49-F238E27FC236}">
              <a16:creationId xmlns:a16="http://schemas.microsoft.com/office/drawing/2014/main" id="{00000000-0008-0000-0000-00005E030000}"/>
            </a:ext>
          </a:extLst>
        </xdr:cNvPr>
        <xdr:cNvSpPr txBox="1"/>
      </xdr:nvSpPr>
      <xdr:spPr>
        <a:xfrm>
          <a:off x="71997094" y="3355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259</xdr:row>
      <xdr:rowOff>0</xdr:rowOff>
    </xdr:from>
    <xdr:ext cx="184731" cy="264560"/>
    <xdr:sp macro="" textlink="">
      <xdr:nvSpPr>
        <xdr:cNvPr id="863" name="TekstniOkvir 862">
          <a:extLst>
            <a:ext uri="{FF2B5EF4-FFF2-40B4-BE49-F238E27FC236}">
              <a16:creationId xmlns:a16="http://schemas.microsoft.com/office/drawing/2014/main" id="{00000000-0008-0000-0000-00005F030000}"/>
            </a:ext>
          </a:extLst>
        </xdr:cNvPr>
        <xdr:cNvSpPr txBox="1"/>
      </xdr:nvSpPr>
      <xdr:spPr>
        <a:xfrm>
          <a:off x="71997094" y="3355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259</xdr:row>
      <xdr:rowOff>0</xdr:rowOff>
    </xdr:from>
    <xdr:ext cx="184731" cy="264560"/>
    <xdr:sp macro="" textlink="">
      <xdr:nvSpPr>
        <xdr:cNvPr id="864" name="TekstniOkvir 863">
          <a:extLst>
            <a:ext uri="{FF2B5EF4-FFF2-40B4-BE49-F238E27FC236}">
              <a16:creationId xmlns:a16="http://schemas.microsoft.com/office/drawing/2014/main" id="{00000000-0008-0000-0000-000060030000}"/>
            </a:ext>
          </a:extLst>
        </xdr:cNvPr>
        <xdr:cNvSpPr txBox="1"/>
      </xdr:nvSpPr>
      <xdr:spPr>
        <a:xfrm>
          <a:off x="71997094" y="3355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259</xdr:row>
      <xdr:rowOff>0</xdr:rowOff>
    </xdr:from>
    <xdr:ext cx="184731" cy="264560"/>
    <xdr:sp macro="" textlink="">
      <xdr:nvSpPr>
        <xdr:cNvPr id="865" name="TekstniOkvir 864">
          <a:extLst>
            <a:ext uri="{FF2B5EF4-FFF2-40B4-BE49-F238E27FC236}">
              <a16:creationId xmlns:a16="http://schemas.microsoft.com/office/drawing/2014/main" id="{00000000-0008-0000-0000-000061030000}"/>
            </a:ext>
          </a:extLst>
        </xdr:cNvPr>
        <xdr:cNvSpPr txBox="1"/>
      </xdr:nvSpPr>
      <xdr:spPr>
        <a:xfrm>
          <a:off x="71997094" y="335589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260</xdr:row>
      <xdr:rowOff>0</xdr:rowOff>
    </xdr:from>
    <xdr:ext cx="184731" cy="264560"/>
    <xdr:sp macro="" textlink="">
      <xdr:nvSpPr>
        <xdr:cNvPr id="866" name="TekstniOkvir 865">
          <a:extLst>
            <a:ext uri="{FF2B5EF4-FFF2-40B4-BE49-F238E27FC236}">
              <a16:creationId xmlns:a16="http://schemas.microsoft.com/office/drawing/2014/main" id="{00000000-0008-0000-0000-000062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260</xdr:row>
      <xdr:rowOff>0</xdr:rowOff>
    </xdr:from>
    <xdr:ext cx="184731" cy="264560"/>
    <xdr:sp macro="" textlink="">
      <xdr:nvSpPr>
        <xdr:cNvPr id="867" name="TekstniOkvir 866">
          <a:extLst>
            <a:ext uri="{FF2B5EF4-FFF2-40B4-BE49-F238E27FC236}">
              <a16:creationId xmlns:a16="http://schemas.microsoft.com/office/drawing/2014/main" id="{00000000-0008-0000-0000-000063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260</xdr:row>
      <xdr:rowOff>0</xdr:rowOff>
    </xdr:from>
    <xdr:ext cx="184731" cy="264560"/>
    <xdr:sp macro="" textlink="">
      <xdr:nvSpPr>
        <xdr:cNvPr id="868" name="TekstniOkvir 867">
          <a:extLst>
            <a:ext uri="{FF2B5EF4-FFF2-40B4-BE49-F238E27FC236}">
              <a16:creationId xmlns:a16="http://schemas.microsoft.com/office/drawing/2014/main" id="{00000000-0008-0000-0000-000064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260</xdr:row>
      <xdr:rowOff>0</xdr:rowOff>
    </xdr:from>
    <xdr:ext cx="184731" cy="264560"/>
    <xdr:sp macro="" textlink="">
      <xdr:nvSpPr>
        <xdr:cNvPr id="869" name="TekstniOkvir 868">
          <a:extLst>
            <a:ext uri="{FF2B5EF4-FFF2-40B4-BE49-F238E27FC236}">
              <a16:creationId xmlns:a16="http://schemas.microsoft.com/office/drawing/2014/main" id="{00000000-0008-0000-0000-000065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261</xdr:row>
      <xdr:rowOff>0</xdr:rowOff>
    </xdr:from>
    <xdr:ext cx="184731" cy="264560"/>
    <xdr:sp macro="" textlink="">
      <xdr:nvSpPr>
        <xdr:cNvPr id="870" name="TekstniOkvir 869">
          <a:extLst>
            <a:ext uri="{FF2B5EF4-FFF2-40B4-BE49-F238E27FC236}">
              <a16:creationId xmlns:a16="http://schemas.microsoft.com/office/drawing/2014/main" id="{00000000-0008-0000-0000-000066030000}"/>
            </a:ext>
          </a:extLst>
        </xdr:cNvPr>
        <xdr:cNvSpPr txBox="1"/>
      </xdr:nvSpPr>
      <xdr:spPr>
        <a:xfrm>
          <a:off x="57226200"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261</xdr:row>
      <xdr:rowOff>0</xdr:rowOff>
    </xdr:from>
    <xdr:ext cx="184731" cy="264560"/>
    <xdr:sp macro="" textlink="">
      <xdr:nvSpPr>
        <xdr:cNvPr id="871" name="TekstniOkvir 870">
          <a:extLst>
            <a:ext uri="{FF2B5EF4-FFF2-40B4-BE49-F238E27FC236}">
              <a16:creationId xmlns:a16="http://schemas.microsoft.com/office/drawing/2014/main" id="{00000000-0008-0000-0000-000067030000}"/>
            </a:ext>
          </a:extLst>
        </xdr:cNvPr>
        <xdr:cNvSpPr txBox="1"/>
      </xdr:nvSpPr>
      <xdr:spPr>
        <a:xfrm>
          <a:off x="57226200"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261</xdr:row>
      <xdr:rowOff>0</xdr:rowOff>
    </xdr:from>
    <xdr:ext cx="184731" cy="264560"/>
    <xdr:sp macro="" textlink="">
      <xdr:nvSpPr>
        <xdr:cNvPr id="872" name="TekstniOkvir 871">
          <a:extLst>
            <a:ext uri="{FF2B5EF4-FFF2-40B4-BE49-F238E27FC236}">
              <a16:creationId xmlns:a16="http://schemas.microsoft.com/office/drawing/2014/main" id="{00000000-0008-0000-0000-000068030000}"/>
            </a:ext>
          </a:extLst>
        </xdr:cNvPr>
        <xdr:cNvSpPr txBox="1"/>
      </xdr:nvSpPr>
      <xdr:spPr>
        <a:xfrm>
          <a:off x="57226200"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261</xdr:row>
      <xdr:rowOff>0</xdr:rowOff>
    </xdr:from>
    <xdr:ext cx="184731" cy="264560"/>
    <xdr:sp macro="" textlink="">
      <xdr:nvSpPr>
        <xdr:cNvPr id="873" name="TekstniOkvir 872">
          <a:extLst>
            <a:ext uri="{FF2B5EF4-FFF2-40B4-BE49-F238E27FC236}">
              <a16:creationId xmlns:a16="http://schemas.microsoft.com/office/drawing/2014/main" id="{00000000-0008-0000-0000-000069030000}"/>
            </a:ext>
          </a:extLst>
        </xdr:cNvPr>
        <xdr:cNvSpPr txBox="1"/>
      </xdr:nvSpPr>
      <xdr:spPr>
        <a:xfrm>
          <a:off x="57226200"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262</xdr:row>
      <xdr:rowOff>0</xdr:rowOff>
    </xdr:from>
    <xdr:ext cx="184731" cy="264560"/>
    <xdr:sp macro="" textlink="">
      <xdr:nvSpPr>
        <xdr:cNvPr id="874" name="TekstniOkvir 873">
          <a:extLst>
            <a:ext uri="{FF2B5EF4-FFF2-40B4-BE49-F238E27FC236}">
              <a16:creationId xmlns:a16="http://schemas.microsoft.com/office/drawing/2014/main" id="{00000000-0008-0000-0000-00006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262</xdr:row>
      <xdr:rowOff>0</xdr:rowOff>
    </xdr:from>
    <xdr:ext cx="184731" cy="264560"/>
    <xdr:sp macro="" textlink="">
      <xdr:nvSpPr>
        <xdr:cNvPr id="875" name="TekstniOkvir 874">
          <a:extLst>
            <a:ext uri="{FF2B5EF4-FFF2-40B4-BE49-F238E27FC236}">
              <a16:creationId xmlns:a16="http://schemas.microsoft.com/office/drawing/2014/main" id="{00000000-0008-0000-0000-00006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262</xdr:row>
      <xdr:rowOff>0</xdr:rowOff>
    </xdr:from>
    <xdr:ext cx="184731" cy="264560"/>
    <xdr:sp macro="" textlink="">
      <xdr:nvSpPr>
        <xdr:cNvPr id="876" name="TekstniOkvir 875">
          <a:extLst>
            <a:ext uri="{FF2B5EF4-FFF2-40B4-BE49-F238E27FC236}">
              <a16:creationId xmlns:a16="http://schemas.microsoft.com/office/drawing/2014/main" id="{00000000-0008-0000-0000-00006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262</xdr:row>
      <xdr:rowOff>0</xdr:rowOff>
    </xdr:from>
    <xdr:ext cx="184731" cy="264560"/>
    <xdr:sp macro="" textlink="">
      <xdr:nvSpPr>
        <xdr:cNvPr id="877" name="TekstniOkvir 876">
          <a:extLst>
            <a:ext uri="{FF2B5EF4-FFF2-40B4-BE49-F238E27FC236}">
              <a16:creationId xmlns:a16="http://schemas.microsoft.com/office/drawing/2014/main" id="{00000000-0008-0000-0000-00006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263</xdr:row>
      <xdr:rowOff>0</xdr:rowOff>
    </xdr:from>
    <xdr:ext cx="184731" cy="264560"/>
    <xdr:sp macro="" textlink="">
      <xdr:nvSpPr>
        <xdr:cNvPr id="878" name="TekstniOkvir 877">
          <a:extLst>
            <a:ext uri="{FF2B5EF4-FFF2-40B4-BE49-F238E27FC236}">
              <a16:creationId xmlns:a16="http://schemas.microsoft.com/office/drawing/2014/main" id="{00000000-0008-0000-0000-00006E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263</xdr:row>
      <xdr:rowOff>0</xdr:rowOff>
    </xdr:from>
    <xdr:ext cx="184731" cy="264560"/>
    <xdr:sp macro="" textlink="">
      <xdr:nvSpPr>
        <xdr:cNvPr id="879" name="TekstniOkvir 878">
          <a:extLst>
            <a:ext uri="{FF2B5EF4-FFF2-40B4-BE49-F238E27FC236}">
              <a16:creationId xmlns:a16="http://schemas.microsoft.com/office/drawing/2014/main" id="{00000000-0008-0000-0000-00006F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263</xdr:row>
      <xdr:rowOff>0</xdr:rowOff>
    </xdr:from>
    <xdr:ext cx="184731" cy="264560"/>
    <xdr:sp macro="" textlink="">
      <xdr:nvSpPr>
        <xdr:cNvPr id="880" name="TekstniOkvir 879">
          <a:extLst>
            <a:ext uri="{FF2B5EF4-FFF2-40B4-BE49-F238E27FC236}">
              <a16:creationId xmlns:a16="http://schemas.microsoft.com/office/drawing/2014/main" id="{00000000-0008-0000-0000-000070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263</xdr:row>
      <xdr:rowOff>0</xdr:rowOff>
    </xdr:from>
    <xdr:ext cx="184731" cy="264560"/>
    <xdr:sp macro="" textlink="">
      <xdr:nvSpPr>
        <xdr:cNvPr id="881" name="TekstniOkvir 880">
          <a:extLst>
            <a:ext uri="{FF2B5EF4-FFF2-40B4-BE49-F238E27FC236}">
              <a16:creationId xmlns:a16="http://schemas.microsoft.com/office/drawing/2014/main" id="{00000000-0008-0000-0000-000071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40</xdr:col>
      <xdr:colOff>27000</xdr:colOff>
      <xdr:row>263</xdr:row>
      <xdr:rowOff>493920</xdr:rowOff>
    </xdr:from>
    <xdr:ext cx="184320" cy="264240"/>
    <xdr:sp macro="" textlink="">
      <xdr:nvSpPr>
        <xdr:cNvPr id="882" name="TekstniOkvir 1">
          <a:extLst>
            <a:ext uri="{FF2B5EF4-FFF2-40B4-BE49-F238E27FC236}">
              <a16:creationId xmlns:a16="http://schemas.microsoft.com/office/drawing/2014/main" id="{00000000-0008-0000-0000-000072030000}"/>
            </a:ext>
          </a:extLst>
        </xdr:cNvPr>
        <xdr:cNvSpPr/>
      </xdr:nvSpPr>
      <xdr:spPr>
        <a:xfrm>
          <a:off x="60939375" y="1236870"/>
          <a:ext cx="184320" cy="2642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0000" tIns="45000" rIns="90000" bIns="45000" anchor="t" compatLnSpc="0">
          <a:spAutoFit/>
        </a:bodyPr>
        <a:lstStyle/>
        <a:p>
          <a:pPr lvl="0" rtl="0" hangingPunct="0">
            <a:buNone/>
            <a:tabLst/>
          </a:pPr>
          <a:endParaRPr lang="hr-HR" sz="1200" kern="1200">
            <a:latin typeface="Times New Roman" pitchFamily="18"/>
          </a:endParaRPr>
        </a:p>
      </xdr:txBody>
    </xdr:sp>
    <xdr:clientData/>
  </xdr:oneCellAnchor>
  <xdr:oneCellAnchor>
    <xdr:from>
      <xdr:col>40</xdr:col>
      <xdr:colOff>27000</xdr:colOff>
      <xdr:row>263</xdr:row>
      <xdr:rowOff>493920</xdr:rowOff>
    </xdr:from>
    <xdr:ext cx="184320" cy="264240"/>
    <xdr:sp macro="" textlink="">
      <xdr:nvSpPr>
        <xdr:cNvPr id="883" name="TekstniOkvir 2">
          <a:extLst>
            <a:ext uri="{FF2B5EF4-FFF2-40B4-BE49-F238E27FC236}">
              <a16:creationId xmlns:a16="http://schemas.microsoft.com/office/drawing/2014/main" id="{00000000-0008-0000-0000-000073030000}"/>
            </a:ext>
          </a:extLst>
        </xdr:cNvPr>
        <xdr:cNvSpPr/>
      </xdr:nvSpPr>
      <xdr:spPr>
        <a:xfrm>
          <a:off x="60939375" y="1236870"/>
          <a:ext cx="184320" cy="2642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0000" tIns="45000" rIns="90000" bIns="45000" anchor="t" compatLnSpc="0">
          <a:spAutoFit/>
        </a:bodyPr>
        <a:lstStyle/>
        <a:p>
          <a:pPr lvl="0" rtl="0" hangingPunct="0">
            <a:buNone/>
            <a:tabLst/>
          </a:pPr>
          <a:endParaRPr lang="hr-HR" sz="1200" kern="1200">
            <a:latin typeface="Times New Roman" pitchFamily="18"/>
          </a:endParaRPr>
        </a:p>
      </xdr:txBody>
    </xdr:sp>
    <xdr:clientData/>
  </xdr:oneCellAnchor>
  <xdr:oneCellAnchor>
    <xdr:from>
      <xdr:col>40</xdr:col>
      <xdr:colOff>27000</xdr:colOff>
      <xdr:row>263</xdr:row>
      <xdr:rowOff>493920</xdr:rowOff>
    </xdr:from>
    <xdr:ext cx="184320" cy="264240"/>
    <xdr:sp macro="" textlink="">
      <xdr:nvSpPr>
        <xdr:cNvPr id="884" name="TekstniOkvir 3">
          <a:extLst>
            <a:ext uri="{FF2B5EF4-FFF2-40B4-BE49-F238E27FC236}">
              <a16:creationId xmlns:a16="http://schemas.microsoft.com/office/drawing/2014/main" id="{00000000-0008-0000-0000-000074030000}"/>
            </a:ext>
          </a:extLst>
        </xdr:cNvPr>
        <xdr:cNvSpPr/>
      </xdr:nvSpPr>
      <xdr:spPr>
        <a:xfrm>
          <a:off x="60939375" y="1236870"/>
          <a:ext cx="184320" cy="2642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0000" tIns="45000" rIns="90000" bIns="45000" anchor="t" compatLnSpc="0">
          <a:spAutoFit/>
        </a:bodyPr>
        <a:lstStyle/>
        <a:p>
          <a:pPr lvl="0" rtl="0" hangingPunct="0">
            <a:buNone/>
            <a:tabLst/>
          </a:pPr>
          <a:endParaRPr lang="hr-HR" sz="1200" kern="1200">
            <a:latin typeface="Times New Roman" pitchFamily="18"/>
          </a:endParaRPr>
        </a:p>
      </xdr:txBody>
    </xdr:sp>
    <xdr:clientData/>
  </xdr:oneCellAnchor>
  <xdr:oneCellAnchor>
    <xdr:from>
      <xdr:col>40</xdr:col>
      <xdr:colOff>27000</xdr:colOff>
      <xdr:row>263</xdr:row>
      <xdr:rowOff>493920</xdr:rowOff>
    </xdr:from>
    <xdr:ext cx="184320" cy="264240"/>
    <xdr:sp macro="" textlink="">
      <xdr:nvSpPr>
        <xdr:cNvPr id="885" name="TekstniOkvir 4">
          <a:extLst>
            <a:ext uri="{FF2B5EF4-FFF2-40B4-BE49-F238E27FC236}">
              <a16:creationId xmlns:a16="http://schemas.microsoft.com/office/drawing/2014/main" id="{00000000-0008-0000-0000-000075030000}"/>
            </a:ext>
          </a:extLst>
        </xdr:cNvPr>
        <xdr:cNvSpPr/>
      </xdr:nvSpPr>
      <xdr:spPr>
        <a:xfrm>
          <a:off x="60939375" y="1236870"/>
          <a:ext cx="184320" cy="2642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noFill/>
        <a:ln>
          <a:noFill/>
          <a:prstDash val="solid"/>
        </a:ln>
      </xdr:spPr>
      <xdr:txBody>
        <a:bodyPr vert="horz" wrap="none" lIns="90000" tIns="45000" rIns="90000" bIns="45000" anchor="t" compatLnSpc="0">
          <a:spAutoFit/>
        </a:bodyPr>
        <a:lstStyle/>
        <a:p>
          <a:pPr lvl="0" rtl="0" hangingPunct="0">
            <a:buNone/>
            <a:tabLst/>
          </a:pPr>
          <a:endParaRPr lang="hr-HR" sz="1200" kern="1200">
            <a:latin typeface="Times New Roman" pitchFamily="18"/>
          </a:endParaRPr>
        </a:p>
      </xdr:txBody>
    </xdr:sp>
    <xdr:clientData/>
  </xdr:oneCellAnchor>
  <xdr:oneCellAnchor>
    <xdr:from>
      <xdr:col>37</xdr:col>
      <xdr:colOff>0</xdr:colOff>
      <xdr:row>265</xdr:row>
      <xdr:rowOff>0</xdr:rowOff>
    </xdr:from>
    <xdr:ext cx="190500" cy="266700"/>
    <xdr:sp macro="" textlink="">
      <xdr:nvSpPr>
        <xdr:cNvPr id="890" name="Shape 3">
          <a:extLst>
            <a:ext uri="{FF2B5EF4-FFF2-40B4-BE49-F238E27FC236}">
              <a16:creationId xmlns:a16="http://schemas.microsoft.com/office/drawing/2014/main" id="{00000000-0008-0000-0000-00007A030000}"/>
            </a:ext>
          </a:extLst>
        </xdr:cNvPr>
        <xdr:cNvSpPr txBox="1"/>
      </xdr:nvSpPr>
      <xdr:spPr>
        <a:xfrm>
          <a:off x="57226200" y="12477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37</xdr:col>
      <xdr:colOff>0</xdr:colOff>
      <xdr:row>265</xdr:row>
      <xdr:rowOff>0</xdr:rowOff>
    </xdr:from>
    <xdr:ext cx="190500" cy="266700"/>
    <xdr:sp macro="" textlink="">
      <xdr:nvSpPr>
        <xdr:cNvPr id="891" name="Shape 3">
          <a:extLst>
            <a:ext uri="{FF2B5EF4-FFF2-40B4-BE49-F238E27FC236}">
              <a16:creationId xmlns:a16="http://schemas.microsoft.com/office/drawing/2014/main" id="{00000000-0008-0000-0000-00007B030000}"/>
            </a:ext>
          </a:extLst>
        </xdr:cNvPr>
        <xdr:cNvSpPr txBox="1"/>
      </xdr:nvSpPr>
      <xdr:spPr>
        <a:xfrm>
          <a:off x="57226200" y="12477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37</xdr:col>
      <xdr:colOff>0</xdr:colOff>
      <xdr:row>265</xdr:row>
      <xdr:rowOff>0</xdr:rowOff>
    </xdr:from>
    <xdr:ext cx="190500" cy="266700"/>
    <xdr:sp macro="" textlink="">
      <xdr:nvSpPr>
        <xdr:cNvPr id="892" name="Shape 3">
          <a:extLst>
            <a:ext uri="{FF2B5EF4-FFF2-40B4-BE49-F238E27FC236}">
              <a16:creationId xmlns:a16="http://schemas.microsoft.com/office/drawing/2014/main" id="{00000000-0008-0000-0000-00007C030000}"/>
            </a:ext>
          </a:extLst>
        </xdr:cNvPr>
        <xdr:cNvSpPr txBox="1"/>
      </xdr:nvSpPr>
      <xdr:spPr>
        <a:xfrm>
          <a:off x="57226200" y="12477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37</xdr:col>
      <xdr:colOff>0</xdr:colOff>
      <xdr:row>265</xdr:row>
      <xdr:rowOff>0</xdr:rowOff>
    </xdr:from>
    <xdr:ext cx="190500" cy="266700"/>
    <xdr:sp macro="" textlink="">
      <xdr:nvSpPr>
        <xdr:cNvPr id="893" name="Shape 3">
          <a:extLst>
            <a:ext uri="{FF2B5EF4-FFF2-40B4-BE49-F238E27FC236}">
              <a16:creationId xmlns:a16="http://schemas.microsoft.com/office/drawing/2014/main" id="{00000000-0008-0000-0000-00007D030000}"/>
            </a:ext>
          </a:extLst>
        </xdr:cNvPr>
        <xdr:cNvSpPr txBox="1"/>
      </xdr:nvSpPr>
      <xdr:spPr>
        <a:xfrm>
          <a:off x="57226200" y="12477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37</xdr:col>
      <xdr:colOff>0</xdr:colOff>
      <xdr:row>267</xdr:row>
      <xdr:rowOff>0</xdr:rowOff>
    </xdr:from>
    <xdr:ext cx="184731" cy="264560"/>
    <xdr:sp macro="" textlink="">
      <xdr:nvSpPr>
        <xdr:cNvPr id="894" name="TekstniOkvir 893">
          <a:extLst>
            <a:ext uri="{FF2B5EF4-FFF2-40B4-BE49-F238E27FC236}">
              <a16:creationId xmlns:a16="http://schemas.microsoft.com/office/drawing/2014/main" id="{00000000-0008-0000-0000-00007E030000}"/>
            </a:ext>
          </a:extLst>
        </xdr:cNvPr>
        <xdr:cNvSpPr txBox="1"/>
      </xdr:nvSpPr>
      <xdr:spPr>
        <a:xfrm>
          <a:off x="63274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267</xdr:row>
      <xdr:rowOff>0</xdr:rowOff>
    </xdr:from>
    <xdr:ext cx="184731" cy="264560"/>
    <xdr:sp macro="" textlink="">
      <xdr:nvSpPr>
        <xdr:cNvPr id="895" name="TekstniOkvir 894">
          <a:extLst>
            <a:ext uri="{FF2B5EF4-FFF2-40B4-BE49-F238E27FC236}">
              <a16:creationId xmlns:a16="http://schemas.microsoft.com/office/drawing/2014/main" id="{00000000-0008-0000-0000-00007F030000}"/>
            </a:ext>
          </a:extLst>
        </xdr:cNvPr>
        <xdr:cNvSpPr txBox="1"/>
      </xdr:nvSpPr>
      <xdr:spPr>
        <a:xfrm>
          <a:off x="63274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267</xdr:row>
      <xdr:rowOff>0</xdr:rowOff>
    </xdr:from>
    <xdr:ext cx="184731" cy="264560"/>
    <xdr:sp macro="" textlink="">
      <xdr:nvSpPr>
        <xdr:cNvPr id="896" name="TekstniOkvir 895">
          <a:extLst>
            <a:ext uri="{FF2B5EF4-FFF2-40B4-BE49-F238E27FC236}">
              <a16:creationId xmlns:a16="http://schemas.microsoft.com/office/drawing/2014/main" id="{00000000-0008-0000-0000-000080030000}"/>
            </a:ext>
          </a:extLst>
        </xdr:cNvPr>
        <xdr:cNvSpPr txBox="1"/>
      </xdr:nvSpPr>
      <xdr:spPr>
        <a:xfrm>
          <a:off x="63274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267</xdr:row>
      <xdr:rowOff>0</xdr:rowOff>
    </xdr:from>
    <xdr:ext cx="184731" cy="264560"/>
    <xdr:sp macro="" textlink="">
      <xdr:nvSpPr>
        <xdr:cNvPr id="897" name="TekstniOkvir 896">
          <a:extLst>
            <a:ext uri="{FF2B5EF4-FFF2-40B4-BE49-F238E27FC236}">
              <a16:creationId xmlns:a16="http://schemas.microsoft.com/office/drawing/2014/main" id="{00000000-0008-0000-0000-000081030000}"/>
            </a:ext>
          </a:extLst>
        </xdr:cNvPr>
        <xdr:cNvSpPr txBox="1"/>
      </xdr:nvSpPr>
      <xdr:spPr>
        <a:xfrm>
          <a:off x="63274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268</xdr:row>
      <xdr:rowOff>0</xdr:rowOff>
    </xdr:from>
    <xdr:ext cx="184731" cy="264560"/>
    <xdr:sp macro="" textlink="">
      <xdr:nvSpPr>
        <xdr:cNvPr id="898" name="TekstniOkvir 897">
          <a:extLst>
            <a:ext uri="{FF2B5EF4-FFF2-40B4-BE49-F238E27FC236}">
              <a16:creationId xmlns:a16="http://schemas.microsoft.com/office/drawing/2014/main" id="{00000000-0008-0000-0000-000082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268</xdr:row>
      <xdr:rowOff>0</xdr:rowOff>
    </xdr:from>
    <xdr:ext cx="184731" cy="264560"/>
    <xdr:sp macro="" textlink="">
      <xdr:nvSpPr>
        <xdr:cNvPr id="899" name="TekstniOkvir 898">
          <a:extLst>
            <a:ext uri="{FF2B5EF4-FFF2-40B4-BE49-F238E27FC236}">
              <a16:creationId xmlns:a16="http://schemas.microsoft.com/office/drawing/2014/main" id="{00000000-0008-0000-0000-000083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268</xdr:row>
      <xdr:rowOff>0</xdr:rowOff>
    </xdr:from>
    <xdr:ext cx="184731" cy="264560"/>
    <xdr:sp macro="" textlink="">
      <xdr:nvSpPr>
        <xdr:cNvPr id="900" name="TekstniOkvir 899">
          <a:extLst>
            <a:ext uri="{FF2B5EF4-FFF2-40B4-BE49-F238E27FC236}">
              <a16:creationId xmlns:a16="http://schemas.microsoft.com/office/drawing/2014/main" id="{00000000-0008-0000-0000-000084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268</xdr:row>
      <xdr:rowOff>0</xdr:rowOff>
    </xdr:from>
    <xdr:ext cx="184731" cy="264560"/>
    <xdr:sp macro="" textlink="">
      <xdr:nvSpPr>
        <xdr:cNvPr id="901" name="TekstniOkvir 900">
          <a:extLst>
            <a:ext uri="{FF2B5EF4-FFF2-40B4-BE49-F238E27FC236}">
              <a16:creationId xmlns:a16="http://schemas.microsoft.com/office/drawing/2014/main" id="{00000000-0008-0000-0000-000085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269</xdr:row>
      <xdr:rowOff>0</xdr:rowOff>
    </xdr:from>
    <xdr:ext cx="184731" cy="264560"/>
    <xdr:sp macro="" textlink="">
      <xdr:nvSpPr>
        <xdr:cNvPr id="902" name="TekstniOkvir 901">
          <a:extLst>
            <a:ext uri="{FF2B5EF4-FFF2-40B4-BE49-F238E27FC236}">
              <a16:creationId xmlns:a16="http://schemas.microsoft.com/office/drawing/2014/main" id="{00000000-0008-0000-0000-000086030000}"/>
            </a:ext>
          </a:extLst>
        </xdr:cNvPr>
        <xdr:cNvSpPr txBox="1"/>
      </xdr:nvSpPr>
      <xdr:spPr>
        <a:xfrm>
          <a:off x="54463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269</xdr:row>
      <xdr:rowOff>0</xdr:rowOff>
    </xdr:from>
    <xdr:ext cx="184731" cy="264560"/>
    <xdr:sp macro="" textlink="">
      <xdr:nvSpPr>
        <xdr:cNvPr id="903" name="TekstniOkvir 902">
          <a:extLst>
            <a:ext uri="{FF2B5EF4-FFF2-40B4-BE49-F238E27FC236}">
              <a16:creationId xmlns:a16="http://schemas.microsoft.com/office/drawing/2014/main" id="{00000000-0008-0000-0000-000087030000}"/>
            </a:ext>
          </a:extLst>
        </xdr:cNvPr>
        <xdr:cNvSpPr txBox="1"/>
      </xdr:nvSpPr>
      <xdr:spPr>
        <a:xfrm>
          <a:off x="54463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269</xdr:row>
      <xdr:rowOff>0</xdr:rowOff>
    </xdr:from>
    <xdr:ext cx="184731" cy="264560"/>
    <xdr:sp macro="" textlink="">
      <xdr:nvSpPr>
        <xdr:cNvPr id="904" name="TekstniOkvir 903">
          <a:extLst>
            <a:ext uri="{FF2B5EF4-FFF2-40B4-BE49-F238E27FC236}">
              <a16:creationId xmlns:a16="http://schemas.microsoft.com/office/drawing/2014/main" id="{00000000-0008-0000-0000-000088030000}"/>
            </a:ext>
          </a:extLst>
        </xdr:cNvPr>
        <xdr:cNvSpPr txBox="1"/>
      </xdr:nvSpPr>
      <xdr:spPr>
        <a:xfrm>
          <a:off x="54463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269</xdr:row>
      <xdr:rowOff>0</xdr:rowOff>
    </xdr:from>
    <xdr:ext cx="184731" cy="264560"/>
    <xdr:sp macro="" textlink="">
      <xdr:nvSpPr>
        <xdr:cNvPr id="905" name="TekstniOkvir 904">
          <a:extLst>
            <a:ext uri="{FF2B5EF4-FFF2-40B4-BE49-F238E27FC236}">
              <a16:creationId xmlns:a16="http://schemas.microsoft.com/office/drawing/2014/main" id="{00000000-0008-0000-0000-000089030000}"/>
            </a:ext>
          </a:extLst>
        </xdr:cNvPr>
        <xdr:cNvSpPr txBox="1"/>
      </xdr:nvSpPr>
      <xdr:spPr>
        <a:xfrm>
          <a:off x="544639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270</xdr:row>
      <xdr:rowOff>0</xdr:rowOff>
    </xdr:from>
    <xdr:ext cx="184731" cy="264560"/>
    <xdr:sp macro="" textlink="">
      <xdr:nvSpPr>
        <xdr:cNvPr id="906" name="TekstniOkvir 905">
          <a:extLst>
            <a:ext uri="{FF2B5EF4-FFF2-40B4-BE49-F238E27FC236}">
              <a16:creationId xmlns:a16="http://schemas.microsoft.com/office/drawing/2014/main" id="{00000000-0008-0000-0000-00008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270</xdr:row>
      <xdr:rowOff>0</xdr:rowOff>
    </xdr:from>
    <xdr:ext cx="184731" cy="264560"/>
    <xdr:sp macro="" textlink="">
      <xdr:nvSpPr>
        <xdr:cNvPr id="907" name="TekstniOkvir 906">
          <a:extLst>
            <a:ext uri="{FF2B5EF4-FFF2-40B4-BE49-F238E27FC236}">
              <a16:creationId xmlns:a16="http://schemas.microsoft.com/office/drawing/2014/main" id="{00000000-0008-0000-0000-00008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270</xdr:row>
      <xdr:rowOff>0</xdr:rowOff>
    </xdr:from>
    <xdr:ext cx="184731" cy="264560"/>
    <xdr:sp macro="" textlink="">
      <xdr:nvSpPr>
        <xdr:cNvPr id="908" name="TekstniOkvir 907">
          <a:extLst>
            <a:ext uri="{FF2B5EF4-FFF2-40B4-BE49-F238E27FC236}">
              <a16:creationId xmlns:a16="http://schemas.microsoft.com/office/drawing/2014/main" id="{00000000-0008-0000-0000-00008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270</xdr:row>
      <xdr:rowOff>0</xdr:rowOff>
    </xdr:from>
    <xdr:ext cx="184731" cy="264560"/>
    <xdr:sp macro="" textlink="">
      <xdr:nvSpPr>
        <xdr:cNvPr id="909" name="TekstniOkvir 908">
          <a:extLst>
            <a:ext uri="{FF2B5EF4-FFF2-40B4-BE49-F238E27FC236}">
              <a16:creationId xmlns:a16="http://schemas.microsoft.com/office/drawing/2014/main" id="{00000000-0008-0000-0000-00008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271</xdr:row>
      <xdr:rowOff>0</xdr:rowOff>
    </xdr:from>
    <xdr:ext cx="184731" cy="264560"/>
    <xdr:sp macro="" textlink="">
      <xdr:nvSpPr>
        <xdr:cNvPr id="914" name="TekstniOkvir 913">
          <a:extLst>
            <a:ext uri="{FF2B5EF4-FFF2-40B4-BE49-F238E27FC236}">
              <a16:creationId xmlns:a16="http://schemas.microsoft.com/office/drawing/2014/main" id="{00000000-0008-0000-0000-000092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271</xdr:row>
      <xdr:rowOff>0</xdr:rowOff>
    </xdr:from>
    <xdr:ext cx="184731" cy="264560"/>
    <xdr:sp macro="" textlink="">
      <xdr:nvSpPr>
        <xdr:cNvPr id="915" name="TekstniOkvir 914">
          <a:extLst>
            <a:ext uri="{FF2B5EF4-FFF2-40B4-BE49-F238E27FC236}">
              <a16:creationId xmlns:a16="http://schemas.microsoft.com/office/drawing/2014/main" id="{00000000-0008-0000-0000-000093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271</xdr:row>
      <xdr:rowOff>0</xdr:rowOff>
    </xdr:from>
    <xdr:ext cx="184731" cy="264560"/>
    <xdr:sp macro="" textlink="">
      <xdr:nvSpPr>
        <xdr:cNvPr id="916" name="TekstniOkvir 915">
          <a:extLst>
            <a:ext uri="{FF2B5EF4-FFF2-40B4-BE49-F238E27FC236}">
              <a16:creationId xmlns:a16="http://schemas.microsoft.com/office/drawing/2014/main" id="{00000000-0008-0000-0000-000094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271</xdr:row>
      <xdr:rowOff>0</xdr:rowOff>
    </xdr:from>
    <xdr:ext cx="184731" cy="264560"/>
    <xdr:sp macro="" textlink="">
      <xdr:nvSpPr>
        <xdr:cNvPr id="917" name="TekstniOkvir 916">
          <a:extLst>
            <a:ext uri="{FF2B5EF4-FFF2-40B4-BE49-F238E27FC236}">
              <a16:creationId xmlns:a16="http://schemas.microsoft.com/office/drawing/2014/main" id="{00000000-0008-0000-0000-000095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18" name="TekstniOkvir 917">
          <a:extLst>
            <a:ext uri="{FF2B5EF4-FFF2-40B4-BE49-F238E27FC236}">
              <a16:creationId xmlns:a16="http://schemas.microsoft.com/office/drawing/2014/main" id="{00000000-0008-0000-0000-000096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19" name="TekstniOkvir 918">
          <a:extLst>
            <a:ext uri="{FF2B5EF4-FFF2-40B4-BE49-F238E27FC236}">
              <a16:creationId xmlns:a16="http://schemas.microsoft.com/office/drawing/2014/main" id="{00000000-0008-0000-0000-000097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0" name="TekstniOkvir 919">
          <a:extLst>
            <a:ext uri="{FF2B5EF4-FFF2-40B4-BE49-F238E27FC236}">
              <a16:creationId xmlns:a16="http://schemas.microsoft.com/office/drawing/2014/main" id="{00000000-0008-0000-0000-000098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1" name="TekstniOkvir 920">
          <a:extLst>
            <a:ext uri="{FF2B5EF4-FFF2-40B4-BE49-F238E27FC236}">
              <a16:creationId xmlns:a16="http://schemas.microsoft.com/office/drawing/2014/main" id="{00000000-0008-0000-0000-000099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2" name="TekstniOkvir 921">
          <a:extLst>
            <a:ext uri="{FF2B5EF4-FFF2-40B4-BE49-F238E27FC236}">
              <a16:creationId xmlns:a16="http://schemas.microsoft.com/office/drawing/2014/main" id="{00000000-0008-0000-0000-00009A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3" name="TekstniOkvir 922">
          <a:extLst>
            <a:ext uri="{FF2B5EF4-FFF2-40B4-BE49-F238E27FC236}">
              <a16:creationId xmlns:a16="http://schemas.microsoft.com/office/drawing/2014/main" id="{00000000-0008-0000-0000-00009B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4" name="TekstniOkvir 923">
          <a:extLst>
            <a:ext uri="{FF2B5EF4-FFF2-40B4-BE49-F238E27FC236}">
              <a16:creationId xmlns:a16="http://schemas.microsoft.com/office/drawing/2014/main" id="{00000000-0008-0000-0000-00009C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5" name="TekstniOkvir 924">
          <a:extLst>
            <a:ext uri="{FF2B5EF4-FFF2-40B4-BE49-F238E27FC236}">
              <a16:creationId xmlns:a16="http://schemas.microsoft.com/office/drawing/2014/main" id="{00000000-0008-0000-0000-00009D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6" name="TekstniOkvir 925">
          <a:extLst>
            <a:ext uri="{FF2B5EF4-FFF2-40B4-BE49-F238E27FC236}">
              <a16:creationId xmlns:a16="http://schemas.microsoft.com/office/drawing/2014/main" id="{00000000-0008-0000-0000-00009E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7" name="TekstniOkvir 926">
          <a:extLst>
            <a:ext uri="{FF2B5EF4-FFF2-40B4-BE49-F238E27FC236}">
              <a16:creationId xmlns:a16="http://schemas.microsoft.com/office/drawing/2014/main" id="{00000000-0008-0000-0000-00009F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8" name="TekstniOkvir 927">
          <a:extLst>
            <a:ext uri="{FF2B5EF4-FFF2-40B4-BE49-F238E27FC236}">
              <a16:creationId xmlns:a16="http://schemas.microsoft.com/office/drawing/2014/main" id="{00000000-0008-0000-0000-0000A0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29" name="TekstniOkvir 928">
          <a:extLst>
            <a:ext uri="{FF2B5EF4-FFF2-40B4-BE49-F238E27FC236}">
              <a16:creationId xmlns:a16="http://schemas.microsoft.com/office/drawing/2014/main" id="{00000000-0008-0000-0000-0000A1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30" name="TekstniOkvir 929">
          <a:extLst>
            <a:ext uri="{FF2B5EF4-FFF2-40B4-BE49-F238E27FC236}">
              <a16:creationId xmlns:a16="http://schemas.microsoft.com/office/drawing/2014/main" id="{00000000-0008-0000-0000-0000A2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31" name="TekstniOkvir 930">
          <a:extLst>
            <a:ext uri="{FF2B5EF4-FFF2-40B4-BE49-F238E27FC236}">
              <a16:creationId xmlns:a16="http://schemas.microsoft.com/office/drawing/2014/main" id="{00000000-0008-0000-0000-0000A3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32" name="TekstniOkvir 931">
          <a:extLst>
            <a:ext uri="{FF2B5EF4-FFF2-40B4-BE49-F238E27FC236}">
              <a16:creationId xmlns:a16="http://schemas.microsoft.com/office/drawing/2014/main" id="{00000000-0008-0000-0000-0000A4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272</xdr:row>
      <xdr:rowOff>0</xdr:rowOff>
    </xdr:from>
    <xdr:ext cx="184731" cy="264560"/>
    <xdr:sp macro="" textlink="">
      <xdr:nvSpPr>
        <xdr:cNvPr id="933" name="TekstniOkvir 932">
          <a:extLst>
            <a:ext uri="{FF2B5EF4-FFF2-40B4-BE49-F238E27FC236}">
              <a16:creationId xmlns:a16="http://schemas.microsoft.com/office/drawing/2014/main" id="{00000000-0008-0000-0000-0000A5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273</xdr:row>
      <xdr:rowOff>0</xdr:rowOff>
    </xdr:from>
    <xdr:ext cx="184731" cy="264560"/>
    <xdr:sp macro="" textlink="">
      <xdr:nvSpPr>
        <xdr:cNvPr id="934" name="TekstniOkvir 933">
          <a:extLst>
            <a:ext uri="{FF2B5EF4-FFF2-40B4-BE49-F238E27FC236}">
              <a16:creationId xmlns:a16="http://schemas.microsoft.com/office/drawing/2014/main" id="{00000000-0008-0000-0000-0000A6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273</xdr:row>
      <xdr:rowOff>0</xdr:rowOff>
    </xdr:from>
    <xdr:ext cx="184731" cy="264560"/>
    <xdr:sp macro="" textlink="">
      <xdr:nvSpPr>
        <xdr:cNvPr id="935" name="TekstniOkvir 934">
          <a:extLst>
            <a:ext uri="{FF2B5EF4-FFF2-40B4-BE49-F238E27FC236}">
              <a16:creationId xmlns:a16="http://schemas.microsoft.com/office/drawing/2014/main" id="{00000000-0008-0000-0000-0000A7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273</xdr:row>
      <xdr:rowOff>0</xdr:rowOff>
    </xdr:from>
    <xdr:ext cx="184731" cy="264560"/>
    <xdr:sp macro="" textlink="">
      <xdr:nvSpPr>
        <xdr:cNvPr id="936" name="TekstniOkvir 935">
          <a:extLst>
            <a:ext uri="{FF2B5EF4-FFF2-40B4-BE49-F238E27FC236}">
              <a16:creationId xmlns:a16="http://schemas.microsoft.com/office/drawing/2014/main" id="{00000000-0008-0000-0000-0000A8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273</xdr:row>
      <xdr:rowOff>0</xdr:rowOff>
    </xdr:from>
    <xdr:ext cx="184731" cy="264560"/>
    <xdr:sp macro="" textlink="">
      <xdr:nvSpPr>
        <xdr:cNvPr id="937" name="TekstniOkvir 936">
          <a:extLst>
            <a:ext uri="{FF2B5EF4-FFF2-40B4-BE49-F238E27FC236}">
              <a16:creationId xmlns:a16="http://schemas.microsoft.com/office/drawing/2014/main" id="{00000000-0008-0000-0000-0000A9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274</xdr:row>
      <xdr:rowOff>0</xdr:rowOff>
    </xdr:from>
    <xdr:ext cx="184731" cy="264560"/>
    <xdr:sp macro="" textlink="">
      <xdr:nvSpPr>
        <xdr:cNvPr id="942" name="TekstniOkvir 941">
          <a:extLst>
            <a:ext uri="{FF2B5EF4-FFF2-40B4-BE49-F238E27FC236}">
              <a16:creationId xmlns:a16="http://schemas.microsoft.com/office/drawing/2014/main" id="{00000000-0008-0000-0000-0000AE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274</xdr:row>
      <xdr:rowOff>0</xdr:rowOff>
    </xdr:from>
    <xdr:ext cx="184731" cy="264560"/>
    <xdr:sp macro="" textlink="">
      <xdr:nvSpPr>
        <xdr:cNvPr id="943" name="TekstniOkvir 942">
          <a:extLst>
            <a:ext uri="{FF2B5EF4-FFF2-40B4-BE49-F238E27FC236}">
              <a16:creationId xmlns:a16="http://schemas.microsoft.com/office/drawing/2014/main" id="{00000000-0008-0000-0000-0000AF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274</xdr:row>
      <xdr:rowOff>0</xdr:rowOff>
    </xdr:from>
    <xdr:ext cx="184731" cy="264560"/>
    <xdr:sp macro="" textlink="">
      <xdr:nvSpPr>
        <xdr:cNvPr id="944" name="TekstniOkvir 943">
          <a:extLst>
            <a:ext uri="{FF2B5EF4-FFF2-40B4-BE49-F238E27FC236}">
              <a16:creationId xmlns:a16="http://schemas.microsoft.com/office/drawing/2014/main" id="{00000000-0008-0000-0000-0000B0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274</xdr:row>
      <xdr:rowOff>0</xdr:rowOff>
    </xdr:from>
    <xdr:ext cx="184731" cy="264560"/>
    <xdr:sp macro="" textlink="">
      <xdr:nvSpPr>
        <xdr:cNvPr id="945" name="TekstniOkvir 944">
          <a:extLst>
            <a:ext uri="{FF2B5EF4-FFF2-40B4-BE49-F238E27FC236}">
              <a16:creationId xmlns:a16="http://schemas.microsoft.com/office/drawing/2014/main" id="{00000000-0008-0000-0000-0000B1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2353072</xdr:colOff>
      <xdr:row>275</xdr:row>
      <xdr:rowOff>0</xdr:rowOff>
    </xdr:from>
    <xdr:ext cx="184731" cy="292906"/>
    <xdr:sp macro="" textlink="">
      <xdr:nvSpPr>
        <xdr:cNvPr id="946" name="TekstniOkvir 945">
          <a:extLst>
            <a:ext uri="{FF2B5EF4-FFF2-40B4-BE49-F238E27FC236}">
              <a16:creationId xmlns:a16="http://schemas.microsoft.com/office/drawing/2014/main" id="{00000000-0008-0000-0000-0000B2030000}"/>
            </a:ext>
          </a:extLst>
        </xdr:cNvPr>
        <xdr:cNvSpPr txBox="1"/>
      </xdr:nvSpPr>
      <xdr:spPr>
        <a:xfrm>
          <a:off x="57188497" y="12477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2353072</xdr:colOff>
      <xdr:row>275</xdr:row>
      <xdr:rowOff>0</xdr:rowOff>
    </xdr:from>
    <xdr:ext cx="184731" cy="292906"/>
    <xdr:sp macro="" textlink="">
      <xdr:nvSpPr>
        <xdr:cNvPr id="947" name="TekstniOkvir 946">
          <a:extLst>
            <a:ext uri="{FF2B5EF4-FFF2-40B4-BE49-F238E27FC236}">
              <a16:creationId xmlns:a16="http://schemas.microsoft.com/office/drawing/2014/main" id="{00000000-0008-0000-0000-0000B3030000}"/>
            </a:ext>
          </a:extLst>
        </xdr:cNvPr>
        <xdr:cNvSpPr txBox="1"/>
      </xdr:nvSpPr>
      <xdr:spPr>
        <a:xfrm>
          <a:off x="57188497" y="12477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2353072</xdr:colOff>
      <xdr:row>275</xdr:row>
      <xdr:rowOff>0</xdr:rowOff>
    </xdr:from>
    <xdr:ext cx="184731" cy="292906"/>
    <xdr:sp macro="" textlink="">
      <xdr:nvSpPr>
        <xdr:cNvPr id="948" name="TekstniOkvir 947">
          <a:extLst>
            <a:ext uri="{FF2B5EF4-FFF2-40B4-BE49-F238E27FC236}">
              <a16:creationId xmlns:a16="http://schemas.microsoft.com/office/drawing/2014/main" id="{00000000-0008-0000-0000-0000B4030000}"/>
            </a:ext>
          </a:extLst>
        </xdr:cNvPr>
        <xdr:cNvSpPr txBox="1"/>
      </xdr:nvSpPr>
      <xdr:spPr>
        <a:xfrm>
          <a:off x="57188497" y="12477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2353072</xdr:colOff>
      <xdr:row>275</xdr:row>
      <xdr:rowOff>0</xdr:rowOff>
    </xdr:from>
    <xdr:ext cx="184731" cy="292906"/>
    <xdr:sp macro="" textlink="">
      <xdr:nvSpPr>
        <xdr:cNvPr id="949" name="TekstniOkvir 948">
          <a:extLst>
            <a:ext uri="{FF2B5EF4-FFF2-40B4-BE49-F238E27FC236}">
              <a16:creationId xmlns:a16="http://schemas.microsoft.com/office/drawing/2014/main" id="{00000000-0008-0000-0000-0000B5030000}"/>
            </a:ext>
          </a:extLst>
        </xdr:cNvPr>
        <xdr:cNvSpPr txBox="1"/>
      </xdr:nvSpPr>
      <xdr:spPr>
        <a:xfrm>
          <a:off x="57188497" y="1247775"/>
          <a:ext cx="184731" cy="2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276</xdr:row>
      <xdr:rowOff>0</xdr:rowOff>
    </xdr:from>
    <xdr:ext cx="184731" cy="264560"/>
    <xdr:sp macro="" textlink="">
      <xdr:nvSpPr>
        <xdr:cNvPr id="950" name="TekstniOkvir 949">
          <a:extLst>
            <a:ext uri="{FF2B5EF4-FFF2-40B4-BE49-F238E27FC236}">
              <a16:creationId xmlns:a16="http://schemas.microsoft.com/office/drawing/2014/main" id="{00000000-0008-0000-0000-0000B6030000}"/>
            </a:ext>
          </a:extLst>
        </xdr:cNvPr>
        <xdr:cNvSpPr txBox="1"/>
      </xdr:nvSpPr>
      <xdr:spPr>
        <a:xfrm>
          <a:off x="65960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276</xdr:row>
      <xdr:rowOff>0</xdr:rowOff>
    </xdr:from>
    <xdr:ext cx="184731" cy="264560"/>
    <xdr:sp macro="" textlink="">
      <xdr:nvSpPr>
        <xdr:cNvPr id="951" name="TekstniOkvir 950">
          <a:extLst>
            <a:ext uri="{FF2B5EF4-FFF2-40B4-BE49-F238E27FC236}">
              <a16:creationId xmlns:a16="http://schemas.microsoft.com/office/drawing/2014/main" id="{00000000-0008-0000-0000-0000B7030000}"/>
            </a:ext>
          </a:extLst>
        </xdr:cNvPr>
        <xdr:cNvSpPr txBox="1"/>
      </xdr:nvSpPr>
      <xdr:spPr>
        <a:xfrm>
          <a:off x="65960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276</xdr:row>
      <xdr:rowOff>0</xdr:rowOff>
    </xdr:from>
    <xdr:ext cx="184731" cy="264560"/>
    <xdr:sp macro="" textlink="">
      <xdr:nvSpPr>
        <xdr:cNvPr id="952" name="TekstniOkvir 951">
          <a:extLst>
            <a:ext uri="{FF2B5EF4-FFF2-40B4-BE49-F238E27FC236}">
              <a16:creationId xmlns:a16="http://schemas.microsoft.com/office/drawing/2014/main" id="{00000000-0008-0000-0000-0000B8030000}"/>
            </a:ext>
          </a:extLst>
        </xdr:cNvPr>
        <xdr:cNvSpPr txBox="1"/>
      </xdr:nvSpPr>
      <xdr:spPr>
        <a:xfrm>
          <a:off x="65960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276</xdr:row>
      <xdr:rowOff>0</xdr:rowOff>
    </xdr:from>
    <xdr:ext cx="184731" cy="264560"/>
    <xdr:sp macro="" textlink="">
      <xdr:nvSpPr>
        <xdr:cNvPr id="953" name="TekstniOkvir 952">
          <a:extLst>
            <a:ext uri="{FF2B5EF4-FFF2-40B4-BE49-F238E27FC236}">
              <a16:creationId xmlns:a16="http://schemas.microsoft.com/office/drawing/2014/main" id="{00000000-0008-0000-0000-0000B9030000}"/>
            </a:ext>
          </a:extLst>
        </xdr:cNvPr>
        <xdr:cNvSpPr txBox="1"/>
      </xdr:nvSpPr>
      <xdr:spPr>
        <a:xfrm>
          <a:off x="65960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277</xdr:row>
      <xdr:rowOff>0</xdr:rowOff>
    </xdr:from>
    <xdr:ext cx="184731" cy="264560"/>
    <xdr:sp macro="" textlink="">
      <xdr:nvSpPr>
        <xdr:cNvPr id="954" name="TekstniOkvir 953">
          <a:extLst>
            <a:ext uri="{FF2B5EF4-FFF2-40B4-BE49-F238E27FC236}">
              <a16:creationId xmlns:a16="http://schemas.microsoft.com/office/drawing/2014/main" id="{00000000-0008-0000-0000-0000B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277</xdr:row>
      <xdr:rowOff>0</xdr:rowOff>
    </xdr:from>
    <xdr:ext cx="184731" cy="264560"/>
    <xdr:sp macro="" textlink="">
      <xdr:nvSpPr>
        <xdr:cNvPr id="955" name="TekstniOkvir 954">
          <a:extLst>
            <a:ext uri="{FF2B5EF4-FFF2-40B4-BE49-F238E27FC236}">
              <a16:creationId xmlns:a16="http://schemas.microsoft.com/office/drawing/2014/main" id="{00000000-0008-0000-0000-0000B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277</xdr:row>
      <xdr:rowOff>0</xdr:rowOff>
    </xdr:from>
    <xdr:ext cx="184731" cy="264560"/>
    <xdr:sp macro="" textlink="">
      <xdr:nvSpPr>
        <xdr:cNvPr id="956" name="TekstniOkvir 955">
          <a:extLst>
            <a:ext uri="{FF2B5EF4-FFF2-40B4-BE49-F238E27FC236}">
              <a16:creationId xmlns:a16="http://schemas.microsoft.com/office/drawing/2014/main" id="{00000000-0008-0000-0000-0000B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277</xdr:row>
      <xdr:rowOff>0</xdr:rowOff>
    </xdr:from>
    <xdr:ext cx="184731" cy="264560"/>
    <xdr:sp macro="" textlink="">
      <xdr:nvSpPr>
        <xdr:cNvPr id="957" name="TekstniOkvir 956">
          <a:extLst>
            <a:ext uri="{FF2B5EF4-FFF2-40B4-BE49-F238E27FC236}">
              <a16:creationId xmlns:a16="http://schemas.microsoft.com/office/drawing/2014/main" id="{00000000-0008-0000-0000-0000B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278</xdr:row>
      <xdr:rowOff>0</xdr:rowOff>
    </xdr:from>
    <xdr:ext cx="184731" cy="264560"/>
    <xdr:sp macro="" textlink="">
      <xdr:nvSpPr>
        <xdr:cNvPr id="958" name="TekstniOkvir 957">
          <a:extLst>
            <a:ext uri="{FF2B5EF4-FFF2-40B4-BE49-F238E27FC236}">
              <a16:creationId xmlns:a16="http://schemas.microsoft.com/office/drawing/2014/main" id="{00000000-0008-0000-0000-0000BE030000}"/>
            </a:ext>
          </a:extLst>
        </xdr:cNvPr>
        <xdr:cNvSpPr txBox="1"/>
      </xdr:nvSpPr>
      <xdr:spPr>
        <a:xfrm>
          <a:off x="572262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278</xdr:row>
      <xdr:rowOff>0</xdr:rowOff>
    </xdr:from>
    <xdr:ext cx="184731" cy="264560"/>
    <xdr:sp macro="" textlink="">
      <xdr:nvSpPr>
        <xdr:cNvPr id="959" name="TekstniOkvir 958">
          <a:extLst>
            <a:ext uri="{FF2B5EF4-FFF2-40B4-BE49-F238E27FC236}">
              <a16:creationId xmlns:a16="http://schemas.microsoft.com/office/drawing/2014/main" id="{00000000-0008-0000-0000-0000BF030000}"/>
            </a:ext>
          </a:extLst>
        </xdr:cNvPr>
        <xdr:cNvSpPr txBox="1"/>
      </xdr:nvSpPr>
      <xdr:spPr>
        <a:xfrm>
          <a:off x="572262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278</xdr:row>
      <xdr:rowOff>0</xdr:rowOff>
    </xdr:from>
    <xdr:ext cx="184731" cy="264560"/>
    <xdr:sp macro="" textlink="">
      <xdr:nvSpPr>
        <xdr:cNvPr id="960" name="TekstniOkvir 959">
          <a:extLst>
            <a:ext uri="{FF2B5EF4-FFF2-40B4-BE49-F238E27FC236}">
              <a16:creationId xmlns:a16="http://schemas.microsoft.com/office/drawing/2014/main" id="{00000000-0008-0000-0000-0000C0030000}"/>
            </a:ext>
          </a:extLst>
        </xdr:cNvPr>
        <xdr:cNvSpPr txBox="1"/>
      </xdr:nvSpPr>
      <xdr:spPr>
        <a:xfrm>
          <a:off x="572262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278</xdr:row>
      <xdr:rowOff>0</xdr:rowOff>
    </xdr:from>
    <xdr:ext cx="184731" cy="264560"/>
    <xdr:sp macro="" textlink="">
      <xdr:nvSpPr>
        <xdr:cNvPr id="961" name="TekstniOkvir 960">
          <a:extLst>
            <a:ext uri="{FF2B5EF4-FFF2-40B4-BE49-F238E27FC236}">
              <a16:creationId xmlns:a16="http://schemas.microsoft.com/office/drawing/2014/main" id="{00000000-0008-0000-0000-0000C1030000}"/>
            </a:ext>
          </a:extLst>
        </xdr:cNvPr>
        <xdr:cNvSpPr txBox="1"/>
      </xdr:nvSpPr>
      <xdr:spPr>
        <a:xfrm>
          <a:off x="572262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279</xdr:row>
      <xdr:rowOff>0</xdr:rowOff>
    </xdr:from>
    <xdr:ext cx="184731" cy="264560"/>
    <xdr:sp macro="" textlink="">
      <xdr:nvSpPr>
        <xdr:cNvPr id="966" name="TekstniOkvir 965">
          <a:extLst>
            <a:ext uri="{FF2B5EF4-FFF2-40B4-BE49-F238E27FC236}">
              <a16:creationId xmlns:a16="http://schemas.microsoft.com/office/drawing/2014/main" id="{00000000-0008-0000-0000-0000C6030000}"/>
            </a:ext>
          </a:extLst>
        </xdr:cNvPr>
        <xdr:cNvSpPr txBox="1"/>
      </xdr:nvSpPr>
      <xdr:spPr>
        <a:xfrm>
          <a:off x="58245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279</xdr:row>
      <xdr:rowOff>0</xdr:rowOff>
    </xdr:from>
    <xdr:ext cx="184731" cy="264560"/>
    <xdr:sp macro="" textlink="">
      <xdr:nvSpPr>
        <xdr:cNvPr id="967" name="TekstniOkvir 966">
          <a:extLst>
            <a:ext uri="{FF2B5EF4-FFF2-40B4-BE49-F238E27FC236}">
              <a16:creationId xmlns:a16="http://schemas.microsoft.com/office/drawing/2014/main" id="{00000000-0008-0000-0000-0000C7030000}"/>
            </a:ext>
          </a:extLst>
        </xdr:cNvPr>
        <xdr:cNvSpPr txBox="1"/>
      </xdr:nvSpPr>
      <xdr:spPr>
        <a:xfrm>
          <a:off x="58245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279</xdr:row>
      <xdr:rowOff>0</xdr:rowOff>
    </xdr:from>
    <xdr:ext cx="184731" cy="264560"/>
    <xdr:sp macro="" textlink="">
      <xdr:nvSpPr>
        <xdr:cNvPr id="968" name="TekstniOkvir 967">
          <a:extLst>
            <a:ext uri="{FF2B5EF4-FFF2-40B4-BE49-F238E27FC236}">
              <a16:creationId xmlns:a16="http://schemas.microsoft.com/office/drawing/2014/main" id="{00000000-0008-0000-0000-0000C8030000}"/>
            </a:ext>
          </a:extLst>
        </xdr:cNvPr>
        <xdr:cNvSpPr txBox="1"/>
      </xdr:nvSpPr>
      <xdr:spPr>
        <a:xfrm>
          <a:off x="58245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279</xdr:row>
      <xdr:rowOff>0</xdr:rowOff>
    </xdr:from>
    <xdr:ext cx="184731" cy="264560"/>
    <xdr:sp macro="" textlink="">
      <xdr:nvSpPr>
        <xdr:cNvPr id="969" name="TekstniOkvir 968">
          <a:extLst>
            <a:ext uri="{FF2B5EF4-FFF2-40B4-BE49-F238E27FC236}">
              <a16:creationId xmlns:a16="http://schemas.microsoft.com/office/drawing/2014/main" id="{00000000-0008-0000-0000-0000C9030000}"/>
            </a:ext>
          </a:extLst>
        </xdr:cNvPr>
        <xdr:cNvSpPr txBox="1"/>
      </xdr:nvSpPr>
      <xdr:spPr>
        <a:xfrm>
          <a:off x="582453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280</xdr:row>
      <xdr:rowOff>0</xdr:rowOff>
    </xdr:from>
    <xdr:ext cx="184731" cy="264560"/>
    <xdr:sp macro="" textlink="">
      <xdr:nvSpPr>
        <xdr:cNvPr id="970" name="TekstniOkvir 969">
          <a:extLst>
            <a:ext uri="{FF2B5EF4-FFF2-40B4-BE49-F238E27FC236}">
              <a16:creationId xmlns:a16="http://schemas.microsoft.com/office/drawing/2014/main" id="{00000000-0008-0000-0000-0000C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280</xdr:row>
      <xdr:rowOff>0</xdr:rowOff>
    </xdr:from>
    <xdr:ext cx="184731" cy="264560"/>
    <xdr:sp macro="" textlink="">
      <xdr:nvSpPr>
        <xdr:cNvPr id="971" name="TekstniOkvir 970">
          <a:extLst>
            <a:ext uri="{FF2B5EF4-FFF2-40B4-BE49-F238E27FC236}">
              <a16:creationId xmlns:a16="http://schemas.microsoft.com/office/drawing/2014/main" id="{00000000-0008-0000-0000-0000C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280</xdr:row>
      <xdr:rowOff>0</xdr:rowOff>
    </xdr:from>
    <xdr:ext cx="184731" cy="264560"/>
    <xdr:sp macro="" textlink="">
      <xdr:nvSpPr>
        <xdr:cNvPr id="972" name="TekstniOkvir 971">
          <a:extLst>
            <a:ext uri="{FF2B5EF4-FFF2-40B4-BE49-F238E27FC236}">
              <a16:creationId xmlns:a16="http://schemas.microsoft.com/office/drawing/2014/main" id="{00000000-0008-0000-0000-0000C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280</xdr:row>
      <xdr:rowOff>0</xdr:rowOff>
    </xdr:from>
    <xdr:ext cx="184731" cy="264560"/>
    <xdr:sp macro="" textlink="">
      <xdr:nvSpPr>
        <xdr:cNvPr id="973" name="TekstniOkvir 972">
          <a:extLst>
            <a:ext uri="{FF2B5EF4-FFF2-40B4-BE49-F238E27FC236}">
              <a16:creationId xmlns:a16="http://schemas.microsoft.com/office/drawing/2014/main" id="{00000000-0008-0000-0000-0000C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281</xdr:row>
      <xdr:rowOff>0</xdr:rowOff>
    </xdr:from>
    <xdr:ext cx="184731" cy="264560"/>
    <xdr:sp macro="" textlink="">
      <xdr:nvSpPr>
        <xdr:cNvPr id="974" name="TekstniOkvir 973">
          <a:extLst>
            <a:ext uri="{FF2B5EF4-FFF2-40B4-BE49-F238E27FC236}">
              <a16:creationId xmlns:a16="http://schemas.microsoft.com/office/drawing/2014/main" id="{00000000-0008-0000-0000-0000CE030000}"/>
            </a:ext>
          </a:extLst>
        </xdr:cNvPr>
        <xdr:cNvSpPr txBox="1"/>
      </xdr:nvSpPr>
      <xdr:spPr>
        <a:xfrm>
          <a:off x="578072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281</xdr:row>
      <xdr:rowOff>0</xdr:rowOff>
    </xdr:from>
    <xdr:ext cx="184731" cy="264560"/>
    <xdr:sp macro="" textlink="">
      <xdr:nvSpPr>
        <xdr:cNvPr id="975" name="TekstniOkvir 974">
          <a:extLst>
            <a:ext uri="{FF2B5EF4-FFF2-40B4-BE49-F238E27FC236}">
              <a16:creationId xmlns:a16="http://schemas.microsoft.com/office/drawing/2014/main" id="{00000000-0008-0000-0000-0000CF030000}"/>
            </a:ext>
          </a:extLst>
        </xdr:cNvPr>
        <xdr:cNvSpPr txBox="1"/>
      </xdr:nvSpPr>
      <xdr:spPr>
        <a:xfrm>
          <a:off x="578072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281</xdr:row>
      <xdr:rowOff>0</xdr:rowOff>
    </xdr:from>
    <xdr:ext cx="184731" cy="264560"/>
    <xdr:sp macro="" textlink="">
      <xdr:nvSpPr>
        <xdr:cNvPr id="976" name="TekstniOkvir 975">
          <a:extLst>
            <a:ext uri="{FF2B5EF4-FFF2-40B4-BE49-F238E27FC236}">
              <a16:creationId xmlns:a16="http://schemas.microsoft.com/office/drawing/2014/main" id="{00000000-0008-0000-0000-0000D0030000}"/>
            </a:ext>
          </a:extLst>
        </xdr:cNvPr>
        <xdr:cNvSpPr txBox="1"/>
      </xdr:nvSpPr>
      <xdr:spPr>
        <a:xfrm>
          <a:off x="578072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281</xdr:row>
      <xdr:rowOff>0</xdr:rowOff>
    </xdr:from>
    <xdr:ext cx="184731" cy="264560"/>
    <xdr:sp macro="" textlink="">
      <xdr:nvSpPr>
        <xdr:cNvPr id="977" name="TekstniOkvir 976">
          <a:extLst>
            <a:ext uri="{FF2B5EF4-FFF2-40B4-BE49-F238E27FC236}">
              <a16:creationId xmlns:a16="http://schemas.microsoft.com/office/drawing/2014/main" id="{00000000-0008-0000-0000-0000D1030000}"/>
            </a:ext>
          </a:extLst>
        </xdr:cNvPr>
        <xdr:cNvSpPr txBox="1"/>
      </xdr:nvSpPr>
      <xdr:spPr>
        <a:xfrm>
          <a:off x="57807225" y="13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282</xdr:row>
      <xdr:rowOff>0</xdr:rowOff>
    </xdr:from>
    <xdr:ext cx="184731" cy="264560"/>
    <xdr:sp macro="" textlink="">
      <xdr:nvSpPr>
        <xdr:cNvPr id="978" name="TekstniOkvir 977">
          <a:extLst>
            <a:ext uri="{FF2B5EF4-FFF2-40B4-BE49-F238E27FC236}">
              <a16:creationId xmlns:a16="http://schemas.microsoft.com/office/drawing/2014/main" id="{00000000-0008-0000-0000-0000D2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282</xdr:row>
      <xdr:rowOff>0</xdr:rowOff>
    </xdr:from>
    <xdr:ext cx="184731" cy="264560"/>
    <xdr:sp macro="" textlink="">
      <xdr:nvSpPr>
        <xdr:cNvPr id="979" name="TekstniOkvir 978">
          <a:extLst>
            <a:ext uri="{FF2B5EF4-FFF2-40B4-BE49-F238E27FC236}">
              <a16:creationId xmlns:a16="http://schemas.microsoft.com/office/drawing/2014/main" id="{00000000-0008-0000-0000-0000D3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282</xdr:row>
      <xdr:rowOff>0</xdr:rowOff>
    </xdr:from>
    <xdr:ext cx="184731" cy="264560"/>
    <xdr:sp macro="" textlink="">
      <xdr:nvSpPr>
        <xdr:cNvPr id="980" name="TekstniOkvir 979">
          <a:extLst>
            <a:ext uri="{FF2B5EF4-FFF2-40B4-BE49-F238E27FC236}">
              <a16:creationId xmlns:a16="http://schemas.microsoft.com/office/drawing/2014/main" id="{00000000-0008-0000-0000-0000D4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282</xdr:row>
      <xdr:rowOff>0</xdr:rowOff>
    </xdr:from>
    <xdr:ext cx="184731" cy="264560"/>
    <xdr:sp macro="" textlink="">
      <xdr:nvSpPr>
        <xdr:cNvPr id="981" name="TekstniOkvir 980">
          <a:extLst>
            <a:ext uri="{FF2B5EF4-FFF2-40B4-BE49-F238E27FC236}">
              <a16:creationId xmlns:a16="http://schemas.microsoft.com/office/drawing/2014/main" id="{00000000-0008-0000-0000-0000D5030000}"/>
            </a:ext>
          </a:extLst>
        </xdr:cNvPr>
        <xdr:cNvSpPr txBox="1"/>
      </xdr:nvSpPr>
      <xdr:spPr>
        <a:xfrm>
          <a:off x="5722620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283</xdr:row>
      <xdr:rowOff>0</xdr:rowOff>
    </xdr:from>
    <xdr:ext cx="184731" cy="264560"/>
    <xdr:sp macro="" textlink="">
      <xdr:nvSpPr>
        <xdr:cNvPr id="986" name="TekstniOkvir 985">
          <a:extLst>
            <a:ext uri="{FF2B5EF4-FFF2-40B4-BE49-F238E27FC236}">
              <a16:creationId xmlns:a16="http://schemas.microsoft.com/office/drawing/2014/main" id="{00000000-0008-0000-0000-0000D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283</xdr:row>
      <xdr:rowOff>0</xdr:rowOff>
    </xdr:from>
    <xdr:ext cx="184731" cy="264560"/>
    <xdr:sp macro="" textlink="">
      <xdr:nvSpPr>
        <xdr:cNvPr id="987" name="TekstniOkvir 986">
          <a:extLst>
            <a:ext uri="{FF2B5EF4-FFF2-40B4-BE49-F238E27FC236}">
              <a16:creationId xmlns:a16="http://schemas.microsoft.com/office/drawing/2014/main" id="{00000000-0008-0000-0000-0000D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283</xdr:row>
      <xdr:rowOff>0</xdr:rowOff>
    </xdr:from>
    <xdr:ext cx="184731" cy="264560"/>
    <xdr:sp macro="" textlink="">
      <xdr:nvSpPr>
        <xdr:cNvPr id="988" name="TekstniOkvir 987">
          <a:extLst>
            <a:ext uri="{FF2B5EF4-FFF2-40B4-BE49-F238E27FC236}">
              <a16:creationId xmlns:a16="http://schemas.microsoft.com/office/drawing/2014/main" id="{00000000-0008-0000-0000-0000D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283</xdr:row>
      <xdr:rowOff>0</xdr:rowOff>
    </xdr:from>
    <xdr:ext cx="184731" cy="264560"/>
    <xdr:sp macro="" textlink="">
      <xdr:nvSpPr>
        <xdr:cNvPr id="989" name="TekstniOkvir 988">
          <a:extLst>
            <a:ext uri="{FF2B5EF4-FFF2-40B4-BE49-F238E27FC236}">
              <a16:creationId xmlns:a16="http://schemas.microsoft.com/office/drawing/2014/main" id="{00000000-0008-0000-0000-0000D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284</xdr:row>
      <xdr:rowOff>0</xdr:rowOff>
    </xdr:from>
    <xdr:ext cx="184731" cy="264560"/>
    <xdr:sp macro="" textlink="">
      <xdr:nvSpPr>
        <xdr:cNvPr id="998" name="TekstniOkvir 997">
          <a:extLst>
            <a:ext uri="{FF2B5EF4-FFF2-40B4-BE49-F238E27FC236}">
              <a16:creationId xmlns:a16="http://schemas.microsoft.com/office/drawing/2014/main" id="{00000000-0008-0000-0000-0000E6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284</xdr:row>
      <xdr:rowOff>0</xdr:rowOff>
    </xdr:from>
    <xdr:ext cx="184731" cy="264560"/>
    <xdr:sp macro="" textlink="">
      <xdr:nvSpPr>
        <xdr:cNvPr id="999" name="TekstniOkvir 998">
          <a:extLst>
            <a:ext uri="{FF2B5EF4-FFF2-40B4-BE49-F238E27FC236}">
              <a16:creationId xmlns:a16="http://schemas.microsoft.com/office/drawing/2014/main" id="{00000000-0008-0000-0000-0000E7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284</xdr:row>
      <xdr:rowOff>0</xdr:rowOff>
    </xdr:from>
    <xdr:ext cx="184731" cy="264560"/>
    <xdr:sp macro="" textlink="">
      <xdr:nvSpPr>
        <xdr:cNvPr id="1000" name="TekstniOkvir 999">
          <a:extLst>
            <a:ext uri="{FF2B5EF4-FFF2-40B4-BE49-F238E27FC236}">
              <a16:creationId xmlns:a16="http://schemas.microsoft.com/office/drawing/2014/main" id="{00000000-0008-0000-0000-0000E8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284</xdr:row>
      <xdr:rowOff>0</xdr:rowOff>
    </xdr:from>
    <xdr:ext cx="184731" cy="264560"/>
    <xdr:sp macro="" textlink="">
      <xdr:nvSpPr>
        <xdr:cNvPr id="1001" name="TekstniOkvir 1000">
          <a:extLst>
            <a:ext uri="{FF2B5EF4-FFF2-40B4-BE49-F238E27FC236}">
              <a16:creationId xmlns:a16="http://schemas.microsoft.com/office/drawing/2014/main" id="{00000000-0008-0000-0000-0000E9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285</xdr:row>
      <xdr:rowOff>0</xdr:rowOff>
    </xdr:from>
    <xdr:ext cx="184731" cy="264560"/>
    <xdr:sp macro="" textlink="">
      <xdr:nvSpPr>
        <xdr:cNvPr id="1002" name="TekstniOkvir 1001">
          <a:extLst>
            <a:ext uri="{FF2B5EF4-FFF2-40B4-BE49-F238E27FC236}">
              <a16:creationId xmlns:a16="http://schemas.microsoft.com/office/drawing/2014/main" id="{00000000-0008-0000-0000-0000E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285</xdr:row>
      <xdr:rowOff>0</xdr:rowOff>
    </xdr:from>
    <xdr:ext cx="184731" cy="264560"/>
    <xdr:sp macro="" textlink="">
      <xdr:nvSpPr>
        <xdr:cNvPr id="1003" name="TekstniOkvir 1002">
          <a:extLst>
            <a:ext uri="{FF2B5EF4-FFF2-40B4-BE49-F238E27FC236}">
              <a16:creationId xmlns:a16="http://schemas.microsoft.com/office/drawing/2014/main" id="{00000000-0008-0000-0000-0000E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285</xdr:row>
      <xdr:rowOff>0</xdr:rowOff>
    </xdr:from>
    <xdr:ext cx="184731" cy="264560"/>
    <xdr:sp macro="" textlink="">
      <xdr:nvSpPr>
        <xdr:cNvPr id="1004" name="TekstniOkvir 1003">
          <a:extLst>
            <a:ext uri="{FF2B5EF4-FFF2-40B4-BE49-F238E27FC236}">
              <a16:creationId xmlns:a16="http://schemas.microsoft.com/office/drawing/2014/main" id="{00000000-0008-0000-0000-0000E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285</xdr:row>
      <xdr:rowOff>0</xdr:rowOff>
    </xdr:from>
    <xdr:ext cx="184731" cy="264560"/>
    <xdr:sp macro="" textlink="">
      <xdr:nvSpPr>
        <xdr:cNvPr id="1005" name="TekstniOkvir 1004">
          <a:extLst>
            <a:ext uri="{FF2B5EF4-FFF2-40B4-BE49-F238E27FC236}">
              <a16:creationId xmlns:a16="http://schemas.microsoft.com/office/drawing/2014/main" id="{00000000-0008-0000-0000-0000E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286</xdr:row>
      <xdr:rowOff>0</xdr:rowOff>
    </xdr:from>
    <xdr:ext cx="184731" cy="264560"/>
    <xdr:sp macro="" textlink="">
      <xdr:nvSpPr>
        <xdr:cNvPr id="1006" name="TekstniOkvir 1005">
          <a:extLst>
            <a:ext uri="{FF2B5EF4-FFF2-40B4-BE49-F238E27FC236}">
              <a16:creationId xmlns:a16="http://schemas.microsoft.com/office/drawing/2014/main" id="{00000000-0008-0000-0000-0000EE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286</xdr:row>
      <xdr:rowOff>0</xdr:rowOff>
    </xdr:from>
    <xdr:ext cx="184731" cy="264560"/>
    <xdr:sp macro="" textlink="">
      <xdr:nvSpPr>
        <xdr:cNvPr id="1007" name="TekstniOkvir 1006">
          <a:extLst>
            <a:ext uri="{FF2B5EF4-FFF2-40B4-BE49-F238E27FC236}">
              <a16:creationId xmlns:a16="http://schemas.microsoft.com/office/drawing/2014/main" id="{00000000-0008-0000-0000-0000EF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286</xdr:row>
      <xdr:rowOff>0</xdr:rowOff>
    </xdr:from>
    <xdr:ext cx="184731" cy="264560"/>
    <xdr:sp macro="" textlink="">
      <xdr:nvSpPr>
        <xdr:cNvPr id="1008" name="TekstniOkvir 1007">
          <a:extLst>
            <a:ext uri="{FF2B5EF4-FFF2-40B4-BE49-F238E27FC236}">
              <a16:creationId xmlns:a16="http://schemas.microsoft.com/office/drawing/2014/main" id="{00000000-0008-0000-0000-0000F0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286</xdr:row>
      <xdr:rowOff>0</xdr:rowOff>
    </xdr:from>
    <xdr:ext cx="184731" cy="264560"/>
    <xdr:sp macro="" textlink="">
      <xdr:nvSpPr>
        <xdr:cNvPr id="1009" name="TekstniOkvir 1008">
          <a:extLst>
            <a:ext uri="{FF2B5EF4-FFF2-40B4-BE49-F238E27FC236}">
              <a16:creationId xmlns:a16="http://schemas.microsoft.com/office/drawing/2014/main" id="{00000000-0008-0000-0000-0000F1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287</xdr:row>
      <xdr:rowOff>0</xdr:rowOff>
    </xdr:from>
    <xdr:ext cx="184731" cy="264560"/>
    <xdr:sp macro="" textlink="">
      <xdr:nvSpPr>
        <xdr:cNvPr id="1010" name="TekstniOkvir 1009">
          <a:extLst>
            <a:ext uri="{FF2B5EF4-FFF2-40B4-BE49-F238E27FC236}">
              <a16:creationId xmlns:a16="http://schemas.microsoft.com/office/drawing/2014/main" id="{00000000-0008-0000-0000-0000F2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287</xdr:row>
      <xdr:rowOff>0</xdr:rowOff>
    </xdr:from>
    <xdr:ext cx="184731" cy="264560"/>
    <xdr:sp macro="" textlink="">
      <xdr:nvSpPr>
        <xdr:cNvPr id="1011" name="TekstniOkvir 1010">
          <a:extLst>
            <a:ext uri="{FF2B5EF4-FFF2-40B4-BE49-F238E27FC236}">
              <a16:creationId xmlns:a16="http://schemas.microsoft.com/office/drawing/2014/main" id="{00000000-0008-0000-0000-0000F3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287</xdr:row>
      <xdr:rowOff>0</xdr:rowOff>
    </xdr:from>
    <xdr:ext cx="184731" cy="264560"/>
    <xdr:sp macro="" textlink="">
      <xdr:nvSpPr>
        <xdr:cNvPr id="1012" name="TekstniOkvir 1011">
          <a:extLst>
            <a:ext uri="{FF2B5EF4-FFF2-40B4-BE49-F238E27FC236}">
              <a16:creationId xmlns:a16="http://schemas.microsoft.com/office/drawing/2014/main" id="{00000000-0008-0000-0000-0000F4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287</xdr:row>
      <xdr:rowOff>0</xdr:rowOff>
    </xdr:from>
    <xdr:ext cx="184731" cy="264560"/>
    <xdr:sp macro="" textlink="">
      <xdr:nvSpPr>
        <xdr:cNvPr id="1013" name="TekstniOkvir 1012">
          <a:extLst>
            <a:ext uri="{FF2B5EF4-FFF2-40B4-BE49-F238E27FC236}">
              <a16:creationId xmlns:a16="http://schemas.microsoft.com/office/drawing/2014/main" id="{00000000-0008-0000-0000-0000F5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288</xdr:row>
      <xdr:rowOff>0</xdr:rowOff>
    </xdr:from>
    <xdr:ext cx="184731" cy="264560"/>
    <xdr:sp macro="" textlink="">
      <xdr:nvSpPr>
        <xdr:cNvPr id="1014" name="TekstniOkvir 1013">
          <a:extLst>
            <a:ext uri="{FF2B5EF4-FFF2-40B4-BE49-F238E27FC236}">
              <a16:creationId xmlns:a16="http://schemas.microsoft.com/office/drawing/2014/main" id="{00000000-0008-0000-0000-0000F6030000}"/>
            </a:ext>
          </a:extLst>
        </xdr:cNvPr>
        <xdr:cNvSpPr txBox="1"/>
      </xdr:nvSpPr>
      <xdr:spPr>
        <a:xfrm>
          <a:off x="58569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288</xdr:row>
      <xdr:rowOff>0</xdr:rowOff>
    </xdr:from>
    <xdr:ext cx="184731" cy="264560"/>
    <xdr:sp macro="" textlink="">
      <xdr:nvSpPr>
        <xdr:cNvPr id="1015" name="TekstniOkvir 1014">
          <a:extLst>
            <a:ext uri="{FF2B5EF4-FFF2-40B4-BE49-F238E27FC236}">
              <a16:creationId xmlns:a16="http://schemas.microsoft.com/office/drawing/2014/main" id="{00000000-0008-0000-0000-0000F7030000}"/>
            </a:ext>
          </a:extLst>
        </xdr:cNvPr>
        <xdr:cNvSpPr txBox="1"/>
      </xdr:nvSpPr>
      <xdr:spPr>
        <a:xfrm>
          <a:off x="58569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288</xdr:row>
      <xdr:rowOff>0</xdr:rowOff>
    </xdr:from>
    <xdr:ext cx="184731" cy="264560"/>
    <xdr:sp macro="" textlink="">
      <xdr:nvSpPr>
        <xdr:cNvPr id="1016" name="TekstniOkvir 1015">
          <a:extLst>
            <a:ext uri="{FF2B5EF4-FFF2-40B4-BE49-F238E27FC236}">
              <a16:creationId xmlns:a16="http://schemas.microsoft.com/office/drawing/2014/main" id="{00000000-0008-0000-0000-0000F8030000}"/>
            </a:ext>
          </a:extLst>
        </xdr:cNvPr>
        <xdr:cNvSpPr txBox="1"/>
      </xdr:nvSpPr>
      <xdr:spPr>
        <a:xfrm>
          <a:off x="58569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288</xdr:row>
      <xdr:rowOff>0</xdr:rowOff>
    </xdr:from>
    <xdr:ext cx="184731" cy="264560"/>
    <xdr:sp macro="" textlink="">
      <xdr:nvSpPr>
        <xdr:cNvPr id="1017" name="TekstniOkvir 1016">
          <a:extLst>
            <a:ext uri="{FF2B5EF4-FFF2-40B4-BE49-F238E27FC236}">
              <a16:creationId xmlns:a16="http://schemas.microsoft.com/office/drawing/2014/main" id="{00000000-0008-0000-0000-0000F9030000}"/>
            </a:ext>
          </a:extLst>
        </xdr:cNvPr>
        <xdr:cNvSpPr txBox="1"/>
      </xdr:nvSpPr>
      <xdr:spPr>
        <a:xfrm>
          <a:off x="58569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289</xdr:row>
      <xdr:rowOff>0</xdr:rowOff>
    </xdr:from>
    <xdr:ext cx="184731" cy="264560"/>
    <xdr:sp macro="" textlink="">
      <xdr:nvSpPr>
        <xdr:cNvPr id="1018" name="TekstniOkvir 1017">
          <a:extLst>
            <a:ext uri="{FF2B5EF4-FFF2-40B4-BE49-F238E27FC236}">
              <a16:creationId xmlns:a16="http://schemas.microsoft.com/office/drawing/2014/main" id="{00000000-0008-0000-0000-0000FA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289</xdr:row>
      <xdr:rowOff>0</xdr:rowOff>
    </xdr:from>
    <xdr:ext cx="184731" cy="264560"/>
    <xdr:sp macro="" textlink="">
      <xdr:nvSpPr>
        <xdr:cNvPr id="1019" name="TekstniOkvir 1018">
          <a:extLst>
            <a:ext uri="{FF2B5EF4-FFF2-40B4-BE49-F238E27FC236}">
              <a16:creationId xmlns:a16="http://schemas.microsoft.com/office/drawing/2014/main" id="{00000000-0008-0000-0000-0000FB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289</xdr:row>
      <xdr:rowOff>0</xdr:rowOff>
    </xdr:from>
    <xdr:ext cx="184731" cy="264560"/>
    <xdr:sp macro="" textlink="">
      <xdr:nvSpPr>
        <xdr:cNvPr id="1020" name="TekstniOkvir 1019">
          <a:extLst>
            <a:ext uri="{FF2B5EF4-FFF2-40B4-BE49-F238E27FC236}">
              <a16:creationId xmlns:a16="http://schemas.microsoft.com/office/drawing/2014/main" id="{00000000-0008-0000-0000-0000FC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289</xdr:row>
      <xdr:rowOff>0</xdr:rowOff>
    </xdr:from>
    <xdr:ext cx="184731" cy="264560"/>
    <xdr:sp macro="" textlink="">
      <xdr:nvSpPr>
        <xdr:cNvPr id="1021" name="TekstniOkvir 1020">
          <a:extLst>
            <a:ext uri="{FF2B5EF4-FFF2-40B4-BE49-F238E27FC236}">
              <a16:creationId xmlns:a16="http://schemas.microsoft.com/office/drawing/2014/main" id="{00000000-0008-0000-0000-0000FD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288</xdr:row>
      <xdr:rowOff>0</xdr:rowOff>
    </xdr:from>
    <xdr:ext cx="184731" cy="264560"/>
    <xdr:sp macro="" textlink="">
      <xdr:nvSpPr>
        <xdr:cNvPr id="1022" name="TekstniOkvir 1021">
          <a:extLst>
            <a:ext uri="{FF2B5EF4-FFF2-40B4-BE49-F238E27FC236}">
              <a16:creationId xmlns:a16="http://schemas.microsoft.com/office/drawing/2014/main" id="{00000000-0008-0000-0000-0000FE030000}"/>
            </a:ext>
          </a:extLst>
        </xdr:cNvPr>
        <xdr:cNvSpPr txBox="1"/>
      </xdr:nvSpPr>
      <xdr:spPr>
        <a:xfrm>
          <a:off x="71997094" y="36824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288</xdr:row>
      <xdr:rowOff>0</xdr:rowOff>
    </xdr:from>
    <xdr:ext cx="184731" cy="264560"/>
    <xdr:sp macro="" textlink="">
      <xdr:nvSpPr>
        <xdr:cNvPr id="1023" name="TekstniOkvir 1022">
          <a:extLst>
            <a:ext uri="{FF2B5EF4-FFF2-40B4-BE49-F238E27FC236}">
              <a16:creationId xmlns:a16="http://schemas.microsoft.com/office/drawing/2014/main" id="{00000000-0008-0000-0000-0000FF030000}"/>
            </a:ext>
          </a:extLst>
        </xdr:cNvPr>
        <xdr:cNvSpPr txBox="1"/>
      </xdr:nvSpPr>
      <xdr:spPr>
        <a:xfrm>
          <a:off x="71997094" y="36824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288</xdr:row>
      <xdr:rowOff>0</xdr:rowOff>
    </xdr:from>
    <xdr:ext cx="184731" cy="264560"/>
    <xdr:sp macro="" textlink="">
      <xdr:nvSpPr>
        <xdr:cNvPr id="1024" name="TekstniOkvir 1023">
          <a:extLst>
            <a:ext uri="{FF2B5EF4-FFF2-40B4-BE49-F238E27FC236}">
              <a16:creationId xmlns:a16="http://schemas.microsoft.com/office/drawing/2014/main" id="{00000000-0008-0000-0000-000000040000}"/>
            </a:ext>
          </a:extLst>
        </xdr:cNvPr>
        <xdr:cNvSpPr txBox="1"/>
      </xdr:nvSpPr>
      <xdr:spPr>
        <a:xfrm>
          <a:off x="71997094" y="36824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288</xdr:row>
      <xdr:rowOff>0</xdr:rowOff>
    </xdr:from>
    <xdr:ext cx="184731" cy="264560"/>
    <xdr:sp macro="" textlink="">
      <xdr:nvSpPr>
        <xdr:cNvPr id="1025" name="TekstniOkvir 1024">
          <a:extLst>
            <a:ext uri="{FF2B5EF4-FFF2-40B4-BE49-F238E27FC236}">
              <a16:creationId xmlns:a16="http://schemas.microsoft.com/office/drawing/2014/main" id="{00000000-0008-0000-0000-000001040000}"/>
            </a:ext>
          </a:extLst>
        </xdr:cNvPr>
        <xdr:cNvSpPr txBox="1"/>
      </xdr:nvSpPr>
      <xdr:spPr>
        <a:xfrm>
          <a:off x="71997094" y="36824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289</xdr:row>
      <xdr:rowOff>0</xdr:rowOff>
    </xdr:from>
    <xdr:ext cx="184731" cy="264560"/>
    <xdr:sp macro="" textlink="">
      <xdr:nvSpPr>
        <xdr:cNvPr id="1026" name="TekstniOkvir 1025">
          <a:extLst>
            <a:ext uri="{FF2B5EF4-FFF2-40B4-BE49-F238E27FC236}">
              <a16:creationId xmlns:a16="http://schemas.microsoft.com/office/drawing/2014/main" id="{00000000-0008-0000-0000-000002040000}"/>
            </a:ext>
          </a:extLst>
        </xdr:cNvPr>
        <xdr:cNvSpPr txBox="1"/>
      </xdr:nvSpPr>
      <xdr:spPr>
        <a:xfrm>
          <a:off x="71997094" y="36824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289</xdr:row>
      <xdr:rowOff>0</xdr:rowOff>
    </xdr:from>
    <xdr:ext cx="184731" cy="264560"/>
    <xdr:sp macro="" textlink="">
      <xdr:nvSpPr>
        <xdr:cNvPr id="1027" name="TekstniOkvir 1026">
          <a:extLst>
            <a:ext uri="{FF2B5EF4-FFF2-40B4-BE49-F238E27FC236}">
              <a16:creationId xmlns:a16="http://schemas.microsoft.com/office/drawing/2014/main" id="{00000000-0008-0000-0000-000003040000}"/>
            </a:ext>
          </a:extLst>
        </xdr:cNvPr>
        <xdr:cNvSpPr txBox="1"/>
      </xdr:nvSpPr>
      <xdr:spPr>
        <a:xfrm>
          <a:off x="71997094" y="36824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289</xdr:row>
      <xdr:rowOff>0</xdr:rowOff>
    </xdr:from>
    <xdr:ext cx="184731" cy="264560"/>
    <xdr:sp macro="" textlink="">
      <xdr:nvSpPr>
        <xdr:cNvPr id="1028" name="TekstniOkvir 1027">
          <a:extLst>
            <a:ext uri="{FF2B5EF4-FFF2-40B4-BE49-F238E27FC236}">
              <a16:creationId xmlns:a16="http://schemas.microsoft.com/office/drawing/2014/main" id="{00000000-0008-0000-0000-000004040000}"/>
            </a:ext>
          </a:extLst>
        </xdr:cNvPr>
        <xdr:cNvSpPr txBox="1"/>
      </xdr:nvSpPr>
      <xdr:spPr>
        <a:xfrm>
          <a:off x="71997094" y="36824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289</xdr:row>
      <xdr:rowOff>0</xdr:rowOff>
    </xdr:from>
    <xdr:ext cx="184731" cy="264560"/>
    <xdr:sp macro="" textlink="">
      <xdr:nvSpPr>
        <xdr:cNvPr id="1029" name="TekstniOkvir 1028">
          <a:extLst>
            <a:ext uri="{FF2B5EF4-FFF2-40B4-BE49-F238E27FC236}">
              <a16:creationId xmlns:a16="http://schemas.microsoft.com/office/drawing/2014/main" id="{00000000-0008-0000-0000-000005040000}"/>
            </a:ext>
          </a:extLst>
        </xdr:cNvPr>
        <xdr:cNvSpPr txBox="1"/>
      </xdr:nvSpPr>
      <xdr:spPr>
        <a:xfrm>
          <a:off x="71997094" y="3682484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30" name="TekstniOkvir 1029">
          <a:extLst>
            <a:ext uri="{FF2B5EF4-FFF2-40B4-BE49-F238E27FC236}">
              <a16:creationId xmlns:a16="http://schemas.microsoft.com/office/drawing/2014/main" id="{00000000-0008-0000-0000-00000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31" name="TekstniOkvir 1030">
          <a:extLst>
            <a:ext uri="{FF2B5EF4-FFF2-40B4-BE49-F238E27FC236}">
              <a16:creationId xmlns:a16="http://schemas.microsoft.com/office/drawing/2014/main" id="{00000000-0008-0000-0000-00000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32" name="TekstniOkvir 1031">
          <a:extLst>
            <a:ext uri="{FF2B5EF4-FFF2-40B4-BE49-F238E27FC236}">
              <a16:creationId xmlns:a16="http://schemas.microsoft.com/office/drawing/2014/main" id="{00000000-0008-0000-0000-00000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33" name="TekstniOkvir 1032">
          <a:extLst>
            <a:ext uri="{FF2B5EF4-FFF2-40B4-BE49-F238E27FC236}">
              <a16:creationId xmlns:a16="http://schemas.microsoft.com/office/drawing/2014/main" id="{00000000-0008-0000-0000-00000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34" name="TekstniOkvir 1033">
          <a:extLst>
            <a:ext uri="{FF2B5EF4-FFF2-40B4-BE49-F238E27FC236}">
              <a16:creationId xmlns:a16="http://schemas.microsoft.com/office/drawing/2014/main" id="{00000000-0008-0000-0000-00000A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35" name="TekstniOkvir 1034">
          <a:extLst>
            <a:ext uri="{FF2B5EF4-FFF2-40B4-BE49-F238E27FC236}">
              <a16:creationId xmlns:a16="http://schemas.microsoft.com/office/drawing/2014/main" id="{00000000-0008-0000-0000-00000B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36" name="TekstniOkvir 1035">
          <a:extLst>
            <a:ext uri="{FF2B5EF4-FFF2-40B4-BE49-F238E27FC236}">
              <a16:creationId xmlns:a16="http://schemas.microsoft.com/office/drawing/2014/main" id="{00000000-0008-0000-0000-00000C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37" name="TekstniOkvir 1036">
          <a:extLst>
            <a:ext uri="{FF2B5EF4-FFF2-40B4-BE49-F238E27FC236}">
              <a16:creationId xmlns:a16="http://schemas.microsoft.com/office/drawing/2014/main" id="{00000000-0008-0000-0000-00000D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38" name="TekstniOkvir 1037">
          <a:extLst>
            <a:ext uri="{FF2B5EF4-FFF2-40B4-BE49-F238E27FC236}">
              <a16:creationId xmlns:a16="http://schemas.microsoft.com/office/drawing/2014/main" id="{00000000-0008-0000-0000-00000E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39" name="TekstniOkvir 1038">
          <a:extLst>
            <a:ext uri="{FF2B5EF4-FFF2-40B4-BE49-F238E27FC236}">
              <a16:creationId xmlns:a16="http://schemas.microsoft.com/office/drawing/2014/main" id="{00000000-0008-0000-0000-00000F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40" name="TekstniOkvir 1039">
          <a:extLst>
            <a:ext uri="{FF2B5EF4-FFF2-40B4-BE49-F238E27FC236}">
              <a16:creationId xmlns:a16="http://schemas.microsoft.com/office/drawing/2014/main" id="{00000000-0008-0000-0000-000010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41" name="TekstniOkvir 1040">
          <a:extLst>
            <a:ext uri="{FF2B5EF4-FFF2-40B4-BE49-F238E27FC236}">
              <a16:creationId xmlns:a16="http://schemas.microsoft.com/office/drawing/2014/main" id="{00000000-0008-0000-0000-000011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42" name="TekstniOkvir 1041">
          <a:extLst>
            <a:ext uri="{FF2B5EF4-FFF2-40B4-BE49-F238E27FC236}">
              <a16:creationId xmlns:a16="http://schemas.microsoft.com/office/drawing/2014/main" id="{00000000-0008-0000-0000-000012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43" name="TekstniOkvir 1042">
          <a:extLst>
            <a:ext uri="{FF2B5EF4-FFF2-40B4-BE49-F238E27FC236}">
              <a16:creationId xmlns:a16="http://schemas.microsoft.com/office/drawing/2014/main" id="{00000000-0008-0000-0000-000013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44" name="TekstniOkvir 1043">
          <a:extLst>
            <a:ext uri="{FF2B5EF4-FFF2-40B4-BE49-F238E27FC236}">
              <a16:creationId xmlns:a16="http://schemas.microsoft.com/office/drawing/2014/main" id="{00000000-0008-0000-0000-000014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290</xdr:row>
      <xdr:rowOff>0</xdr:rowOff>
    </xdr:from>
    <xdr:ext cx="184731" cy="264560"/>
    <xdr:sp macro="" textlink="">
      <xdr:nvSpPr>
        <xdr:cNvPr id="1045" name="TekstniOkvir 1044">
          <a:extLst>
            <a:ext uri="{FF2B5EF4-FFF2-40B4-BE49-F238E27FC236}">
              <a16:creationId xmlns:a16="http://schemas.microsoft.com/office/drawing/2014/main" id="{00000000-0008-0000-0000-000015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46" name="TekstniOkvir 1045">
          <a:extLst>
            <a:ext uri="{FF2B5EF4-FFF2-40B4-BE49-F238E27FC236}">
              <a16:creationId xmlns:a16="http://schemas.microsoft.com/office/drawing/2014/main" id="{00000000-0008-0000-0000-000016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47" name="TekstniOkvir 1046">
          <a:extLst>
            <a:ext uri="{FF2B5EF4-FFF2-40B4-BE49-F238E27FC236}">
              <a16:creationId xmlns:a16="http://schemas.microsoft.com/office/drawing/2014/main" id="{00000000-0008-0000-0000-000017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48" name="TekstniOkvir 1047">
          <a:extLst>
            <a:ext uri="{FF2B5EF4-FFF2-40B4-BE49-F238E27FC236}">
              <a16:creationId xmlns:a16="http://schemas.microsoft.com/office/drawing/2014/main" id="{00000000-0008-0000-0000-000018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49" name="TekstniOkvir 1048">
          <a:extLst>
            <a:ext uri="{FF2B5EF4-FFF2-40B4-BE49-F238E27FC236}">
              <a16:creationId xmlns:a16="http://schemas.microsoft.com/office/drawing/2014/main" id="{00000000-0008-0000-0000-000019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50" name="TekstniOkvir 1049">
          <a:extLst>
            <a:ext uri="{FF2B5EF4-FFF2-40B4-BE49-F238E27FC236}">
              <a16:creationId xmlns:a16="http://schemas.microsoft.com/office/drawing/2014/main" id="{00000000-0008-0000-0000-00001A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51" name="TekstniOkvir 1050">
          <a:extLst>
            <a:ext uri="{FF2B5EF4-FFF2-40B4-BE49-F238E27FC236}">
              <a16:creationId xmlns:a16="http://schemas.microsoft.com/office/drawing/2014/main" id="{00000000-0008-0000-0000-00001B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52" name="TekstniOkvir 1051">
          <a:extLst>
            <a:ext uri="{FF2B5EF4-FFF2-40B4-BE49-F238E27FC236}">
              <a16:creationId xmlns:a16="http://schemas.microsoft.com/office/drawing/2014/main" id="{00000000-0008-0000-0000-00001C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291</xdr:row>
      <xdr:rowOff>0</xdr:rowOff>
    </xdr:from>
    <xdr:ext cx="184731" cy="264560"/>
    <xdr:sp macro="" textlink="">
      <xdr:nvSpPr>
        <xdr:cNvPr id="1053" name="TekstniOkvir 1052">
          <a:extLst>
            <a:ext uri="{FF2B5EF4-FFF2-40B4-BE49-F238E27FC236}">
              <a16:creationId xmlns:a16="http://schemas.microsoft.com/office/drawing/2014/main" id="{00000000-0008-0000-0000-00001D040000}"/>
            </a:ext>
          </a:extLst>
        </xdr:cNvPr>
        <xdr:cNvSpPr txBox="1"/>
      </xdr:nvSpPr>
      <xdr:spPr>
        <a:xfrm>
          <a:off x="71997094" y="371594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293</xdr:row>
      <xdr:rowOff>0</xdr:rowOff>
    </xdr:from>
    <xdr:ext cx="184731" cy="264560"/>
    <xdr:sp macro="" textlink="">
      <xdr:nvSpPr>
        <xdr:cNvPr id="1054" name="TekstniOkvir 1053">
          <a:extLst>
            <a:ext uri="{FF2B5EF4-FFF2-40B4-BE49-F238E27FC236}">
              <a16:creationId xmlns:a16="http://schemas.microsoft.com/office/drawing/2014/main" id="{00000000-0008-0000-0000-00001E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293</xdr:row>
      <xdr:rowOff>0</xdr:rowOff>
    </xdr:from>
    <xdr:ext cx="184731" cy="264560"/>
    <xdr:sp macro="" textlink="">
      <xdr:nvSpPr>
        <xdr:cNvPr id="1055" name="TekstniOkvir 1054">
          <a:extLst>
            <a:ext uri="{FF2B5EF4-FFF2-40B4-BE49-F238E27FC236}">
              <a16:creationId xmlns:a16="http://schemas.microsoft.com/office/drawing/2014/main" id="{00000000-0008-0000-0000-00001F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293</xdr:row>
      <xdr:rowOff>0</xdr:rowOff>
    </xdr:from>
    <xdr:ext cx="184731" cy="264560"/>
    <xdr:sp macro="" textlink="">
      <xdr:nvSpPr>
        <xdr:cNvPr id="1056" name="TekstniOkvir 1055">
          <a:extLst>
            <a:ext uri="{FF2B5EF4-FFF2-40B4-BE49-F238E27FC236}">
              <a16:creationId xmlns:a16="http://schemas.microsoft.com/office/drawing/2014/main" id="{00000000-0008-0000-0000-000020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293</xdr:row>
      <xdr:rowOff>0</xdr:rowOff>
    </xdr:from>
    <xdr:ext cx="184731" cy="264560"/>
    <xdr:sp macro="" textlink="">
      <xdr:nvSpPr>
        <xdr:cNvPr id="1057" name="TekstniOkvir 1056">
          <a:extLst>
            <a:ext uri="{FF2B5EF4-FFF2-40B4-BE49-F238E27FC236}">
              <a16:creationId xmlns:a16="http://schemas.microsoft.com/office/drawing/2014/main" id="{00000000-0008-0000-0000-000021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294</xdr:row>
      <xdr:rowOff>0</xdr:rowOff>
    </xdr:from>
    <xdr:ext cx="184731" cy="264560"/>
    <xdr:sp macro="" textlink="">
      <xdr:nvSpPr>
        <xdr:cNvPr id="1062" name="TekstniOkvir 1061">
          <a:extLst>
            <a:ext uri="{FF2B5EF4-FFF2-40B4-BE49-F238E27FC236}">
              <a16:creationId xmlns:a16="http://schemas.microsoft.com/office/drawing/2014/main" id="{00000000-0008-0000-0000-00002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294</xdr:row>
      <xdr:rowOff>0</xdr:rowOff>
    </xdr:from>
    <xdr:ext cx="184731" cy="264560"/>
    <xdr:sp macro="" textlink="">
      <xdr:nvSpPr>
        <xdr:cNvPr id="1063" name="TekstniOkvir 1062">
          <a:extLst>
            <a:ext uri="{FF2B5EF4-FFF2-40B4-BE49-F238E27FC236}">
              <a16:creationId xmlns:a16="http://schemas.microsoft.com/office/drawing/2014/main" id="{00000000-0008-0000-0000-00002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294</xdr:row>
      <xdr:rowOff>0</xdr:rowOff>
    </xdr:from>
    <xdr:ext cx="184731" cy="264560"/>
    <xdr:sp macro="" textlink="">
      <xdr:nvSpPr>
        <xdr:cNvPr id="1064" name="TekstniOkvir 1063">
          <a:extLst>
            <a:ext uri="{FF2B5EF4-FFF2-40B4-BE49-F238E27FC236}">
              <a16:creationId xmlns:a16="http://schemas.microsoft.com/office/drawing/2014/main" id="{00000000-0008-0000-0000-00002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294</xdr:row>
      <xdr:rowOff>0</xdr:rowOff>
    </xdr:from>
    <xdr:ext cx="184731" cy="264560"/>
    <xdr:sp macro="" textlink="">
      <xdr:nvSpPr>
        <xdr:cNvPr id="1065" name="TekstniOkvir 1064">
          <a:extLst>
            <a:ext uri="{FF2B5EF4-FFF2-40B4-BE49-F238E27FC236}">
              <a16:creationId xmlns:a16="http://schemas.microsoft.com/office/drawing/2014/main" id="{00000000-0008-0000-0000-00002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295</xdr:row>
      <xdr:rowOff>0</xdr:rowOff>
    </xdr:from>
    <xdr:ext cx="184731" cy="264560"/>
    <xdr:sp macro="" textlink="">
      <xdr:nvSpPr>
        <xdr:cNvPr id="1066" name="TekstniOkvir 1065">
          <a:extLst>
            <a:ext uri="{FF2B5EF4-FFF2-40B4-BE49-F238E27FC236}">
              <a16:creationId xmlns:a16="http://schemas.microsoft.com/office/drawing/2014/main" id="{00000000-0008-0000-0000-00002A040000}"/>
            </a:ext>
          </a:extLst>
        </xdr:cNvPr>
        <xdr:cNvSpPr txBox="1"/>
      </xdr:nvSpPr>
      <xdr:spPr>
        <a:xfrm>
          <a:off x="57226200"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295</xdr:row>
      <xdr:rowOff>0</xdr:rowOff>
    </xdr:from>
    <xdr:ext cx="184731" cy="264560"/>
    <xdr:sp macro="" textlink="">
      <xdr:nvSpPr>
        <xdr:cNvPr id="1067" name="TekstniOkvir 1066">
          <a:extLst>
            <a:ext uri="{FF2B5EF4-FFF2-40B4-BE49-F238E27FC236}">
              <a16:creationId xmlns:a16="http://schemas.microsoft.com/office/drawing/2014/main" id="{00000000-0008-0000-0000-00002B040000}"/>
            </a:ext>
          </a:extLst>
        </xdr:cNvPr>
        <xdr:cNvSpPr txBox="1"/>
      </xdr:nvSpPr>
      <xdr:spPr>
        <a:xfrm>
          <a:off x="57226200"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295</xdr:row>
      <xdr:rowOff>0</xdr:rowOff>
    </xdr:from>
    <xdr:ext cx="184731" cy="264560"/>
    <xdr:sp macro="" textlink="">
      <xdr:nvSpPr>
        <xdr:cNvPr id="1068" name="TekstniOkvir 1067">
          <a:extLst>
            <a:ext uri="{FF2B5EF4-FFF2-40B4-BE49-F238E27FC236}">
              <a16:creationId xmlns:a16="http://schemas.microsoft.com/office/drawing/2014/main" id="{00000000-0008-0000-0000-00002C040000}"/>
            </a:ext>
          </a:extLst>
        </xdr:cNvPr>
        <xdr:cNvSpPr txBox="1"/>
      </xdr:nvSpPr>
      <xdr:spPr>
        <a:xfrm>
          <a:off x="57226200"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295</xdr:row>
      <xdr:rowOff>0</xdr:rowOff>
    </xdr:from>
    <xdr:ext cx="184731" cy="264560"/>
    <xdr:sp macro="" textlink="">
      <xdr:nvSpPr>
        <xdr:cNvPr id="1069" name="TekstniOkvir 1068">
          <a:extLst>
            <a:ext uri="{FF2B5EF4-FFF2-40B4-BE49-F238E27FC236}">
              <a16:creationId xmlns:a16="http://schemas.microsoft.com/office/drawing/2014/main" id="{00000000-0008-0000-0000-00002D040000}"/>
            </a:ext>
          </a:extLst>
        </xdr:cNvPr>
        <xdr:cNvSpPr txBox="1"/>
      </xdr:nvSpPr>
      <xdr:spPr>
        <a:xfrm>
          <a:off x="57226200"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296</xdr:row>
      <xdr:rowOff>0</xdr:rowOff>
    </xdr:from>
    <xdr:ext cx="184731" cy="264560"/>
    <xdr:sp macro="" textlink="">
      <xdr:nvSpPr>
        <xdr:cNvPr id="1070" name="TekstniOkvir 1069">
          <a:extLst>
            <a:ext uri="{FF2B5EF4-FFF2-40B4-BE49-F238E27FC236}">
              <a16:creationId xmlns:a16="http://schemas.microsoft.com/office/drawing/2014/main" id="{00000000-0008-0000-0000-00002E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296</xdr:row>
      <xdr:rowOff>0</xdr:rowOff>
    </xdr:from>
    <xdr:ext cx="184731" cy="264560"/>
    <xdr:sp macro="" textlink="">
      <xdr:nvSpPr>
        <xdr:cNvPr id="1071" name="TekstniOkvir 1070">
          <a:extLst>
            <a:ext uri="{FF2B5EF4-FFF2-40B4-BE49-F238E27FC236}">
              <a16:creationId xmlns:a16="http://schemas.microsoft.com/office/drawing/2014/main" id="{00000000-0008-0000-0000-00002F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296</xdr:row>
      <xdr:rowOff>0</xdr:rowOff>
    </xdr:from>
    <xdr:ext cx="184731" cy="264560"/>
    <xdr:sp macro="" textlink="">
      <xdr:nvSpPr>
        <xdr:cNvPr id="1072" name="TekstniOkvir 1071">
          <a:extLst>
            <a:ext uri="{FF2B5EF4-FFF2-40B4-BE49-F238E27FC236}">
              <a16:creationId xmlns:a16="http://schemas.microsoft.com/office/drawing/2014/main" id="{00000000-0008-0000-0000-000030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296</xdr:row>
      <xdr:rowOff>0</xdr:rowOff>
    </xdr:from>
    <xdr:ext cx="184731" cy="264560"/>
    <xdr:sp macro="" textlink="">
      <xdr:nvSpPr>
        <xdr:cNvPr id="1073" name="TekstniOkvir 1072">
          <a:extLst>
            <a:ext uri="{FF2B5EF4-FFF2-40B4-BE49-F238E27FC236}">
              <a16:creationId xmlns:a16="http://schemas.microsoft.com/office/drawing/2014/main" id="{00000000-0008-0000-0000-000031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297</xdr:row>
      <xdr:rowOff>0</xdr:rowOff>
    </xdr:from>
    <xdr:ext cx="184731" cy="264560"/>
    <xdr:sp macro="" textlink="">
      <xdr:nvSpPr>
        <xdr:cNvPr id="1078" name="TekstniOkvir 1077">
          <a:extLst>
            <a:ext uri="{FF2B5EF4-FFF2-40B4-BE49-F238E27FC236}">
              <a16:creationId xmlns:a16="http://schemas.microsoft.com/office/drawing/2014/main" id="{00000000-0008-0000-0000-00003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297</xdr:row>
      <xdr:rowOff>0</xdr:rowOff>
    </xdr:from>
    <xdr:ext cx="184731" cy="264560"/>
    <xdr:sp macro="" textlink="">
      <xdr:nvSpPr>
        <xdr:cNvPr id="1079" name="TekstniOkvir 1078">
          <a:extLst>
            <a:ext uri="{FF2B5EF4-FFF2-40B4-BE49-F238E27FC236}">
              <a16:creationId xmlns:a16="http://schemas.microsoft.com/office/drawing/2014/main" id="{00000000-0008-0000-0000-00003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297</xdr:row>
      <xdr:rowOff>0</xdr:rowOff>
    </xdr:from>
    <xdr:ext cx="184731" cy="264560"/>
    <xdr:sp macro="" textlink="">
      <xdr:nvSpPr>
        <xdr:cNvPr id="1080" name="TekstniOkvir 1079">
          <a:extLst>
            <a:ext uri="{FF2B5EF4-FFF2-40B4-BE49-F238E27FC236}">
              <a16:creationId xmlns:a16="http://schemas.microsoft.com/office/drawing/2014/main" id="{00000000-0008-0000-0000-00003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297</xdr:row>
      <xdr:rowOff>0</xdr:rowOff>
    </xdr:from>
    <xdr:ext cx="184731" cy="264560"/>
    <xdr:sp macro="" textlink="">
      <xdr:nvSpPr>
        <xdr:cNvPr id="1081" name="TekstniOkvir 1080">
          <a:extLst>
            <a:ext uri="{FF2B5EF4-FFF2-40B4-BE49-F238E27FC236}">
              <a16:creationId xmlns:a16="http://schemas.microsoft.com/office/drawing/2014/main" id="{00000000-0008-0000-0000-00003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298</xdr:row>
      <xdr:rowOff>0</xdr:rowOff>
    </xdr:from>
    <xdr:ext cx="184731" cy="264560"/>
    <xdr:sp macro="" textlink="">
      <xdr:nvSpPr>
        <xdr:cNvPr id="1082" name="TekstniOkvir 1081">
          <a:extLst>
            <a:ext uri="{FF2B5EF4-FFF2-40B4-BE49-F238E27FC236}">
              <a16:creationId xmlns:a16="http://schemas.microsoft.com/office/drawing/2014/main" id="{00000000-0008-0000-0000-00003A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298</xdr:row>
      <xdr:rowOff>0</xdr:rowOff>
    </xdr:from>
    <xdr:ext cx="184731" cy="264560"/>
    <xdr:sp macro="" textlink="">
      <xdr:nvSpPr>
        <xdr:cNvPr id="1083" name="TekstniOkvir 1082">
          <a:extLst>
            <a:ext uri="{FF2B5EF4-FFF2-40B4-BE49-F238E27FC236}">
              <a16:creationId xmlns:a16="http://schemas.microsoft.com/office/drawing/2014/main" id="{00000000-0008-0000-0000-00003B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298</xdr:row>
      <xdr:rowOff>0</xdr:rowOff>
    </xdr:from>
    <xdr:ext cx="184731" cy="264560"/>
    <xdr:sp macro="" textlink="">
      <xdr:nvSpPr>
        <xdr:cNvPr id="1084" name="TekstniOkvir 1083">
          <a:extLst>
            <a:ext uri="{FF2B5EF4-FFF2-40B4-BE49-F238E27FC236}">
              <a16:creationId xmlns:a16="http://schemas.microsoft.com/office/drawing/2014/main" id="{00000000-0008-0000-0000-00003C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298</xdr:row>
      <xdr:rowOff>0</xdr:rowOff>
    </xdr:from>
    <xdr:ext cx="184731" cy="264560"/>
    <xdr:sp macro="" textlink="">
      <xdr:nvSpPr>
        <xdr:cNvPr id="1085" name="TekstniOkvir 1084">
          <a:extLst>
            <a:ext uri="{FF2B5EF4-FFF2-40B4-BE49-F238E27FC236}">
              <a16:creationId xmlns:a16="http://schemas.microsoft.com/office/drawing/2014/main" id="{00000000-0008-0000-0000-00003D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299</xdr:row>
      <xdr:rowOff>0</xdr:rowOff>
    </xdr:from>
    <xdr:ext cx="184731" cy="264560"/>
    <xdr:sp macro="" textlink="">
      <xdr:nvSpPr>
        <xdr:cNvPr id="1086" name="TekstniOkvir 1085">
          <a:extLst>
            <a:ext uri="{FF2B5EF4-FFF2-40B4-BE49-F238E27FC236}">
              <a16:creationId xmlns:a16="http://schemas.microsoft.com/office/drawing/2014/main" id="{00000000-0008-0000-0000-00003E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299</xdr:row>
      <xdr:rowOff>0</xdr:rowOff>
    </xdr:from>
    <xdr:ext cx="184731" cy="264560"/>
    <xdr:sp macro="" textlink="">
      <xdr:nvSpPr>
        <xdr:cNvPr id="1087" name="TekstniOkvir 1086">
          <a:extLst>
            <a:ext uri="{FF2B5EF4-FFF2-40B4-BE49-F238E27FC236}">
              <a16:creationId xmlns:a16="http://schemas.microsoft.com/office/drawing/2014/main" id="{00000000-0008-0000-0000-00003F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299</xdr:row>
      <xdr:rowOff>0</xdr:rowOff>
    </xdr:from>
    <xdr:ext cx="184731" cy="264560"/>
    <xdr:sp macro="" textlink="">
      <xdr:nvSpPr>
        <xdr:cNvPr id="1088" name="TekstniOkvir 1087">
          <a:extLst>
            <a:ext uri="{FF2B5EF4-FFF2-40B4-BE49-F238E27FC236}">
              <a16:creationId xmlns:a16="http://schemas.microsoft.com/office/drawing/2014/main" id="{00000000-0008-0000-0000-000040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299</xdr:row>
      <xdr:rowOff>0</xdr:rowOff>
    </xdr:from>
    <xdr:ext cx="184731" cy="264560"/>
    <xdr:sp macro="" textlink="">
      <xdr:nvSpPr>
        <xdr:cNvPr id="1089" name="TekstniOkvir 1088">
          <a:extLst>
            <a:ext uri="{FF2B5EF4-FFF2-40B4-BE49-F238E27FC236}">
              <a16:creationId xmlns:a16="http://schemas.microsoft.com/office/drawing/2014/main" id="{00000000-0008-0000-0000-000041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300</xdr:row>
      <xdr:rowOff>0</xdr:rowOff>
    </xdr:from>
    <xdr:ext cx="184731" cy="264560"/>
    <xdr:sp macro="" textlink="">
      <xdr:nvSpPr>
        <xdr:cNvPr id="962" name="TekstniOkvir 961">
          <a:extLst>
            <a:ext uri="{FF2B5EF4-FFF2-40B4-BE49-F238E27FC236}">
              <a16:creationId xmlns:a16="http://schemas.microsoft.com/office/drawing/2014/main" id="{00000000-0008-0000-0000-0000C2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300</xdr:row>
      <xdr:rowOff>0</xdr:rowOff>
    </xdr:from>
    <xdr:ext cx="184731" cy="264560"/>
    <xdr:sp macro="" textlink="">
      <xdr:nvSpPr>
        <xdr:cNvPr id="963" name="TekstniOkvir 962">
          <a:extLst>
            <a:ext uri="{FF2B5EF4-FFF2-40B4-BE49-F238E27FC236}">
              <a16:creationId xmlns:a16="http://schemas.microsoft.com/office/drawing/2014/main" id="{00000000-0008-0000-0000-0000C3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300</xdr:row>
      <xdr:rowOff>0</xdr:rowOff>
    </xdr:from>
    <xdr:ext cx="184731" cy="264560"/>
    <xdr:sp macro="" textlink="">
      <xdr:nvSpPr>
        <xdr:cNvPr id="964" name="TekstniOkvir 963">
          <a:extLst>
            <a:ext uri="{FF2B5EF4-FFF2-40B4-BE49-F238E27FC236}">
              <a16:creationId xmlns:a16="http://schemas.microsoft.com/office/drawing/2014/main" id="{00000000-0008-0000-0000-0000C4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300</xdr:row>
      <xdr:rowOff>0</xdr:rowOff>
    </xdr:from>
    <xdr:ext cx="184731" cy="264560"/>
    <xdr:sp macro="" textlink="">
      <xdr:nvSpPr>
        <xdr:cNvPr id="965" name="TekstniOkvir 964">
          <a:extLst>
            <a:ext uri="{FF2B5EF4-FFF2-40B4-BE49-F238E27FC236}">
              <a16:creationId xmlns:a16="http://schemas.microsoft.com/office/drawing/2014/main" id="{00000000-0008-0000-0000-0000C5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302</xdr:row>
      <xdr:rowOff>0</xdr:rowOff>
    </xdr:from>
    <xdr:ext cx="184731" cy="264560"/>
    <xdr:sp macro="" textlink="">
      <xdr:nvSpPr>
        <xdr:cNvPr id="990" name="TekstniOkvir 989">
          <a:extLst>
            <a:ext uri="{FF2B5EF4-FFF2-40B4-BE49-F238E27FC236}">
              <a16:creationId xmlns:a16="http://schemas.microsoft.com/office/drawing/2014/main" id="{00000000-0008-0000-0000-0000DE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302</xdr:row>
      <xdr:rowOff>0</xdr:rowOff>
    </xdr:from>
    <xdr:ext cx="184731" cy="264560"/>
    <xdr:sp macro="" textlink="">
      <xdr:nvSpPr>
        <xdr:cNvPr id="991" name="TekstniOkvir 990">
          <a:extLst>
            <a:ext uri="{FF2B5EF4-FFF2-40B4-BE49-F238E27FC236}">
              <a16:creationId xmlns:a16="http://schemas.microsoft.com/office/drawing/2014/main" id="{00000000-0008-0000-0000-0000DF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302</xdr:row>
      <xdr:rowOff>0</xdr:rowOff>
    </xdr:from>
    <xdr:ext cx="184731" cy="264560"/>
    <xdr:sp macro="" textlink="">
      <xdr:nvSpPr>
        <xdr:cNvPr id="992" name="TekstniOkvir 991">
          <a:extLst>
            <a:ext uri="{FF2B5EF4-FFF2-40B4-BE49-F238E27FC236}">
              <a16:creationId xmlns:a16="http://schemas.microsoft.com/office/drawing/2014/main" id="{00000000-0008-0000-0000-0000E0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302</xdr:row>
      <xdr:rowOff>0</xdr:rowOff>
    </xdr:from>
    <xdr:ext cx="184731" cy="264560"/>
    <xdr:sp macro="" textlink="">
      <xdr:nvSpPr>
        <xdr:cNvPr id="993" name="TekstniOkvir 992">
          <a:extLst>
            <a:ext uri="{FF2B5EF4-FFF2-40B4-BE49-F238E27FC236}">
              <a16:creationId xmlns:a16="http://schemas.microsoft.com/office/drawing/2014/main" id="{00000000-0008-0000-0000-0000E103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303</xdr:row>
      <xdr:rowOff>0</xdr:rowOff>
    </xdr:from>
    <xdr:ext cx="184731" cy="264560"/>
    <xdr:sp macro="" textlink="">
      <xdr:nvSpPr>
        <xdr:cNvPr id="994" name="TekstniOkvir 993">
          <a:extLst>
            <a:ext uri="{FF2B5EF4-FFF2-40B4-BE49-F238E27FC236}">
              <a16:creationId xmlns:a16="http://schemas.microsoft.com/office/drawing/2014/main" id="{00000000-0008-0000-0000-0000E203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303</xdr:row>
      <xdr:rowOff>0</xdr:rowOff>
    </xdr:from>
    <xdr:ext cx="184731" cy="264560"/>
    <xdr:sp macro="" textlink="">
      <xdr:nvSpPr>
        <xdr:cNvPr id="995" name="TekstniOkvir 994">
          <a:extLst>
            <a:ext uri="{FF2B5EF4-FFF2-40B4-BE49-F238E27FC236}">
              <a16:creationId xmlns:a16="http://schemas.microsoft.com/office/drawing/2014/main" id="{00000000-0008-0000-0000-0000E303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303</xdr:row>
      <xdr:rowOff>0</xdr:rowOff>
    </xdr:from>
    <xdr:ext cx="184731" cy="264560"/>
    <xdr:sp macro="" textlink="">
      <xdr:nvSpPr>
        <xdr:cNvPr id="996" name="TekstniOkvir 995">
          <a:extLst>
            <a:ext uri="{FF2B5EF4-FFF2-40B4-BE49-F238E27FC236}">
              <a16:creationId xmlns:a16="http://schemas.microsoft.com/office/drawing/2014/main" id="{00000000-0008-0000-0000-0000E403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303</xdr:row>
      <xdr:rowOff>0</xdr:rowOff>
    </xdr:from>
    <xdr:ext cx="184731" cy="264560"/>
    <xdr:sp macro="" textlink="">
      <xdr:nvSpPr>
        <xdr:cNvPr id="997" name="TekstniOkvir 996">
          <a:extLst>
            <a:ext uri="{FF2B5EF4-FFF2-40B4-BE49-F238E27FC236}">
              <a16:creationId xmlns:a16="http://schemas.microsoft.com/office/drawing/2014/main" id="{00000000-0008-0000-0000-0000E503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304</xdr:row>
      <xdr:rowOff>0</xdr:rowOff>
    </xdr:from>
    <xdr:ext cx="184731" cy="264560"/>
    <xdr:sp macro="" textlink="">
      <xdr:nvSpPr>
        <xdr:cNvPr id="1058" name="TekstniOkvir 1057">
          <a:extLst>
            <a:ext uri="{FF2B5EF4-FFF2-40B4-BE49-F238E27FC236}">
              <a16:creationId xmlns:a16="http://schemas.microsoft.com/office/drawing/2014/main" id="{00000000-0008-0000-0000-00002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304</xdr:row>
      <xdr:rowOff>0</xdr:rowOff>
    </xdr:from>
    <xdr:ext cx="184731" cy="264560"/>
    <xdr:sp macro="" textlink="">
      <xdr:nvSpPr>
        <xdr:cNvPr id="1059" name="TekstniOkvir 1058">
          <a:extLst>
            <a:ext uri="{FF2B5EF4-FFF2-40B4-BE49-F238E27FC236}">
              <a16:creationId xmlns:a16="http://schemas.microsoft.com/office/drawing/2014/main" id="{00000000-0008-0000-0000-00002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304</xdr:row>
      <xdr:rowOff>0</xdr:rowOff>
    </xdr:from>
    <xdr:ext cx="184731" cy="264560"/>
    <xdr:sp macro="" textlink="">
      <xdr:nvSpPr>
        <xdr:cNvPr id="1060" name="TekstniOkvir 1059">
          <a:extLst>
            <a:ext uri="{FF2B5EF4-FFF2-40B4-BE49-F238E27FC236}">
              <a16:creationId xmlns:a16="http://schemas.microsoft.com/office/drawing/2014/main" id="{00000000-0008-0000-0000-00002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304</xdr:row>
      <xdr:rowOff>0</xdr:rowOff>
    </xdr:from>
    <xdr:ext cx="184731" cy="264560"/>
    <xdr:sp macro="" textlink="">
      <xdr:nvSpPr>
        <xdr:cNvPr id="1061" name="TekstniOkvir 1060">
          <a:extLst>
            <a:ext uri="{FF2B5EF4-FFF2-40B4-BE49-F238E27FC236}">
              <a16:creationId xmlns:a16="http://schemas.microsoft.com/office/drawing/2014/main" id="{00000000-0008-0000-0000-00002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305</xdr:row>
      <xdr:rowOff>0</xdr:rowOff>
    </xdr:from>
    <xdr:ext cx="184731" cy="264560"/>
    <xdr:sp macro="" textlink="">
      <xdr:nvSpPr>
        <xdr:cNvPr id="1090" name="TekstniOkvir 1089">
          <a:extLst>
            <a:ext uri="{FF2B5EF4-FFF2-40B4-BE49-F238E27FC236}">
              <a16:creationId xmlns:a16="http://schemas.microsoft.com/office/drawing/2014/main" id="{00000000-0008-0000-0000-00004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305</xdr:row>
      <xdr:rowOff>0</xdr:rowOff>
    </xdr:from>
    <xdr:ext cx="184731" cy="264560"/>
    <xdr:sp macro="" textlink="">
      <xdr:nvSpPr>
        <xdr:cNvPr id="1091" name="TekstniOkvir 1090">
          <a:extLst>
            <a:ext uri="{FF2B5EF4-FFF2-40B4-BE49-F238E27FC236}">
              <a16:creationId xmlns:a16="http://schemas.microsoft.com/office/drawing/2014/main" id="{00000000-0008-0000-0000-00004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305</xdr:row>
      <xdr:rowOff>0</xdr:rowOff>
    </xdr:from>
    <xdr:ext cx="184731" cy="264560"/>
    <xdr:sp macro="" textlink="">
      <xdr:nvSpPr>
        <xdr:cNvPr id="1092" name="TekstniOkvir 1091">
          <a:extLst>
            <a:ext uri="{FF2B5EF4-FFF2-40B4-BE49-F238E27FC236}">
              <a16:creationId xmlns:a16="http://schemas.microsoft.com/office/drawing/2014/main" id="{00000000-0008-0000-0000-00004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305</xdr:row>
      <xdr:rowOff>0</xdr:rowOff>
    </xdr:from>
    <xdr:ext cx="184731" cy="264560"/>
    <xdr:sp macro="" textlink="">
      <xdr:nvSpPr>
        <xdr:cNvPr id="1093" name="TekstniOkvir 1092">
          <a:extLst>
            <a:ext uri="{FF2B5EF4-FFF2-40B4-BE49-F238E27FC236}">
              <a16:creationId xmlns:a16="http://schemas.microsoft.com/office/drawing/2014/main" id="{00000000-0008-0000-0000-00004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308</xdr:row>
      <xdr:rowOff>0</xdr:rowOff>
    </xdr:from>
    <xdr:ext cx="184731" cy="264560"/>
    <xdr:sp macro="" textlink="">
      <xdr:nvSpPr>
        <xdr:cNvPr id="982" name="TekstniOkvir 981">
          <a:extLst>
            <a:ext uri="{FF2B5EF4-FFF2-40B4-BE49-F238E27FC236}">
              <a16:creationId xmlns:a16="http://schemas.microsoft.com/office/drawing/2014/main" id="{00000000-0008-0000-0000-0000D6030000}"/>
            </a:ext>
          </a:extLst>
        </xdr:cNvPr>
        <xdr:cNvSpPr txBox="1"/>
      </xdr:nvSpPr>
      <xdr:spPr>
        <a:xfrm>
          <a:off x="572643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308</xdr:row>
      <xdr:rowOff>0</xdr:rowOff>
    </xdr:from>
    <xdr:ext cx="184731" cy="264560"/>
    <xdr:sp macro="" textlink="">
      <xdr:nvSpPr>
        <xdr:cNvPr id="983" name="TekstniOkvir 982">
          <a:extLst>
            <a:ext uri="{FF2B5EF4-FFF2-40B4-BE49-F238E27FC236}">
              <a16:creationId xmlns:a16="http://schemas.microsoft.com/office/drawing/2014/main" id="{00000000-0008-0000-0000-0000D7030000}"/>
            </a:ext>
          </a:extLst>
        </xdr:cNvPr>
        <xdr:cNvSpPr txBox="1"/>
      </xdr:nvSpPr>
      <xdr:spPr>
        <a:xfrm>
          <a:off x="572643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308</xdr:row>
      <xdr:rowOff>0</xdr:rowOff>
    </xdr:from>
    <xdr:ext cx="184731" cy="264560"/>
    <xdr:sp macro="" textlink="">
      <xdr:nvSpPr>
        <xdr:cNvPr id="984" name="TekstniOkvir 983">
          <a:extLst>
            <a:ext uri="{FF2B5EF4-FFF2-40B4-BE49-F238E27FC236}">
              <a16:creationId xmlns:a16="http://schemas.microsoft.com/office/drawing/2014/main" id="{00000000-0008-0000-0000-0000D8030000}"/>
            </a:ext>
          </a:extLst>
        </xdr:cNvPr>
        <xdr:cNvSpPr txBox="1"/>
      </xdr:nvSpPr>
      <xdr:spPr>
        <a:xfrm>
          <a:off x="572643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308</xdr:row>
      <xdr:rowOff>0</xdr:rowOff>
    </xdr:from>
    <xdr:ext cx="184731" cy="264560"/>
    <xdr:sp macro="" textlink="">
      <xdr:nvSpPr>
        <xdr:cNvPr id="985" name="TekstniOkvir 984">
          <a:extLst>
            <a:ext uri="{FF2B5EF4-FFF2-40B4-BE49-F238E27FC236}">
              <a16:creationId xmlns:a16="http://schemas.microsoft.com/office/drawing/2014/main" id="{00000000-0008-0000-0000-0000D9030000}"/>
            </a:ext>
          </a:extLst>
        </xdr:cNvPr>
        <xdr:cNvSpPr txBox="1"/>
      </xdr:nvSpPr>
      <xdr:spPr>
        <a:xfrm>
          <a:off x="572643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309</xdr:row>
      <xdr:rowOff>0</xdr:rowOff>
    </xdr:from>
    <xdr:ext cx="184731" cy="264560"/>
    <xdr:sp macro="" textlink="">
      <xdr:nvSpPr>
        <xdr:cNvPr id="1074" name="TekstniOkvir 1073">
          <a:extLst>
            <a:ext uri="{FF2B5EF4-FFF2-40B4-BE49-F238E27FC236}">
              <a16:creationId xmlns:a16="http://schemas.microsoft.com/office/drawing/2014/main" id="{00000000-0008-0000-0000-00003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309</xdr:row>
      <xdr:rowOff>0</xdr:rowOff>
    </xdr:from>
    <xdr:ext cx="184731" cy="264560"/>
    <xdr:sp macro="" textlink="">
      <xdr:nvSpPr>
        <xdr:cNvPr id="1075" name="TekstniOkvir 1074">
          <a:extLst>
            <a:ext uri="{FF2B5EF4-FFF2-40B4-BE49-F238E27FC236}">
              <a16:creationId xmlns:a16="http://schemas.microsoft.com/office/drawing/2014/main" id="{00000000-0008-0000-0000-00003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309</xdr:row>
      <xdr:rowOff>0</xdr:rowOff>
    </xdr:from>
    <xdr:ext cx="184731" cy="264560"/>
    <xdr:sp macro="" textlink="">
      <xdr:nvSpPr>
        <xdr:cNvPr id="1076" name="TekstniOkvir 1075">
          <a:extLst>
            <a:ext uri="{FF2B5EF4-FFF2-40B4-BE49-F238E27FC236}">
              <a16:creationId xmlns:a16="http://schemas.microsoft.com/office/drawing/2014/main" id="{00000000-0008-0000-0000-00003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309</xdr:row>
      <xdr:rowOff>0</xdr:rowOff>
    </xdr:from>
    <xdr:ext cx="184731" cy="264560"/>
    <xdr:sp macro="" textlink="">
      <xdr:nvSpPr>
        <xdr:cNvPr id="1077" name="TekstniOkvir 1076">
          <a:extLst>
            <a:ext uri="{FF2B5EF4-FFF2-40B4-BE49-F238E27FC236}">
              <a16:creationId xmlns:a16="http://schemas.microsoft.com/office/drawing/2014/main" id="{00000000-0008-0000-0000-00003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310</xdr:row>
      <xdr:rowOff>0</xdr:rowOff>
    </xdr:from>
    <xdr:ext cx="184731" cy="264560"/>
    <xdr:sp macro="" textlink="">
      <xdr:nvSpPr>
        <xdr:cNvPr id="1094" name="TekstniOkvir 1093">
          <a:extLst>
            <a:ext uri="{FF2B5EF4-FFF2-40B4-BE49-F238E27FC236}">
              <a16:creationId xmlns:a16="http://schemas.microsoft.com/office/drawing/2014/main" id="{00000000-0008-0000-0000-00004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310</xdr:row>
      <xdr:rowOff>0</xdr:rowOff>
    </xdr:from>
    <xdr:ext cx="184731" cy="264560"/>
    <xdr:sp macro="" textlink="">
      <xdr:nvSpPr>
        <xdr:cNvPr id="1095" name="TekstniOkvir 1094">
          <a:extLst>
            <a:ext uri="{FF2B5EF4-FFF2-40B4-BE49-F238E27FC236}">
              <a16:creationId xmlns:a16="http://schemas.microsoft.com/office/drawing/2014/main" id="{00000000-0008-0000-0000-00004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310</xdr:row>
      <xdr:rowOff>0</xdr:rowOff>
    </xdr:from>
    <xdr:ext cx="184731" cy="264560"/>
    <xdr:sp macro="" textlink="">
      <xdr:nvSpPr>
        <xdr:cNvPr id="1096" name="TekstniOkvir 1095">
          <a:extLst>
            <a:ext uri="{FF2B5EF4-FFF2-40B4-BE49-F238E27FC236}">
              <a16:creationId xmlns:a16="http://schemas.microsoft.com/office/drawing/2014/main" id="{00000000-0008-0000-0000-00004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310</xdr:row>
      <xdr:rowOff>0</xdr:rowOff>
    </xdr:from>
    <xdr:ext cx="184731" cy="264560"/>
    <xdr:sp macro="" textlink="">
      <xdr:nvSpPr>
        <xdr:cNvPr id="1097" name="TekstniOkvir 1096">
          <a:extLst>
            <a:ext uri="{FF2B5EF4-FFF2-40B4-BE49-F238E27FC236}">
              <a16:creationId xmlns:a16="http://schemas.microsoft.com/office/drawing/2014/main" id="{00000000-0008-0000-0000-00004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311</xdr:row>
      <xdr:rowOff>0</xdr:rowOff>
    </xdr:from>
    <xdr:ext cx="184731" cy="264560"/>
    <xdr:sp macro="" textlink="">
      <xdr:nvSpPr>
        <xdr:cNvPr id="1106" name="TekstniOkvir 1105">
          <a:extLst>
            <a:ext uri="{FF2B5EF4-FFF2-40B4-BE49-F238E27FC236}">
              <a16:creationId xmlns:a16="http://schemas.microsoft.com/office/drawing/2014/main" id="{00000000-0008-0000-0000-00005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311</xdr:row>
      <xdr:rowOff>0</xdr:rowOff>
    </xdr:from>
    <xdr:ext cx="184731" cy="264560"/>
    <xdr:sp macro="" textlink="">
      <xdr:nvSpPr>
        <xdr:cNvPr id="1107" name="TekstniOkvir 1106">
          <a:extLst>
            <a:ext uri="{FF2B5EF4-FFF2-40B4-BE49-F238E27FC236}">
              <a16:creationId xmlns:a16="http://schemas.microsoft.com/office/drawing/2014/main" id="{00000000-0008-0000-0000-00005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311</xdr:row>
      <xdr:rowOff>0</xdr:rowOff>
    </xdr:from>
    <xdr:ext cx="184731" cy="264560"/>
    <xdr:sp macro="" textlink="">
      <xdr:nvSpPr>
        <xdr:cNvPr id="1108" name="TekstniOkvir 1107">
          <a:extLst>
            <a:ext uri="{FF2B5EF4-FFF2-40B4-BE49-F238E27FC236}">
              <a16:creationId xmlns:a16="http://schemas.microsoft.com/office/drawing/2014/main" id="{00000000-0008-0000-0000-00005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311</xdr:row>
      <xdr:rowOff>0</xdr:rowOff>
    </xdr:from>
    <xdr:ext cx="184731" cy="264560"/>
    <xdr:sp macro="" textlink="">
      <xdr:nvSpPr>
        <xdr:cNvPr id="1109" name="TekstniOkvir 1108">
          <a:extLst>
            <a:ext uri="{FF2B5EF4-FFF2-40B4-BE49-F238E27FC236}">
              <a16:creationId xmlns:a16="http://schemas.microsoft.com/office/drawing/2014/main" id="{00000000-0008-0000-0000-00005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312</xdr:row>
      <xdr:rowOff>0</xdr:rowOff>
    </xdr:from>
    <xdr:ext cx="184731" cy="264560"/>
    <xdr:sp macro="" textlink="">
      <xdr:nvSpPr>
        <xdr:cNvPr id="1110" name="TekstniOkvir 1109">
          <a:extLst>
            <a:ext uri="{FF2B5EF4-FFF2-40B4-BE49-F238E27FC236}">
              <a16:creationId xmlns:a16="http://schemas.microsoft.com/office/drawing/2014/main" id="{00000000-0008-0000-0000-00005604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312</xdr:row>
      <xdr:rowOff>0</xdr:rowOff>
    </xdr:from>
    <xdr:ext cx="184731" cy="264560"/>
    <xdr:sp macro="" textlink="">
      <xdr:nvSpPr>
        <xdr:cNvPr id="1111" name="TekstniOkvir 1110">
          <a:extLst>
            <a:ext uri="{FF2B5EF4-FFF2-40B4-BE49-F238E27FC236}">
              <a16:creationId xmlns:a16="http://schemas.microsoft.com/office/drawing/2014/main" id="{00000000-0008-0000-0000-00005704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312</xdr:row>
      <xdr:rowOff>0</xdr:rowOff>
    </xdr:from>
    <xdr:ext cx="184731" cy="264560"/>
    <xdr:sp macro="" textlink="">
      <xdr:nvSpPr>
        <xdr:cNvPr id="1112" name="TekstniOkvir 1111">
          <a:extLst>
            <a:ext uri="{FF2B5EF4-FFF2-40B4-BE49-F238E27FC236}">
              <a16:creationId xmlns:a16="http://schemas.microsoft.com/office/drawing/2014/main" id="{00000000-0008-0000-0000-00005804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312</xdr:row>
      <xdr:rowOff>0</xdr:rowOff>
    </xdr:from>
    <xdr:ext cx="184731" cy="264560"/>
    <xdr:sp macro="" textlink="">
      <xdr:nvSpPr>
        <xdr:cNvPr id="1113" name="TekstniOkvir 1112">
          <a:extLst>
            <a:ext uri="{FF2B5EF4-FFF2-40B4-BE49-F238E27FC236}">
              <a16:creationId xmlns:a16="http://schemas.microsoft.com/office/drawing/2014/main" id="{00000000-0008-0000-0000-00005904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313</xdr:row>
      <xdr:rowOff>0</xdr:rowOff>
    </xdr:from>
    <xdr:ext cx="184731" cy="264560"/>
    <xdr:sp macro="" textlink="">
      <xdr:nvSpPr>
        <xdr:cNvPr id="1118" name="TekstniOkvir 1117">
          <a:extLst>
            <a:ext uri="{FF2B5EF4-FFF2-40B4-BE49-F238E27FC236}">
              <a16:creationId xmlns:a16="http://schemas.microsoft.com/office/drawing/2014/main" id="{00000000-0008-0000-0000-00005E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313</xdr:row>
      <xdr:rowOff>0</xdr:rowOff>
    </xdr:from>
    <xdr:ext cx="184731" cy="264560"/>
    <xdr:sp macro="" textlink="">
      <xdr:nvSpPr>
        <xdr:cNvPr id="1119" name="TekstniOkvir 1118">
          <a:extLst>
            <a:ext uri="{FF2B5EF4-FFF2-40B4-BE49-F238E27FC236}">
              <a16:creationId xmlns:a16="http://schemas.microsoft.com/office/drawing/2014/main" id="{00000000-0008-0000-0000-00005F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313</xdr:row>
      <xdr:rowOff>0</xdr:rowOff>
    </xdr:from>
    <xdr:ext cx="184731" cy="264560"/>
    <xdr:sp macro="" textlink="">
      <xdr:nvSpPr>
        <xdr:cNvPr id="1120" name="TekstniOkvir 1119">
          <a:extLst>
            <a:ext uri="{FF2B5EF4-FFF2-40B4-BE49-F238E27FC236}">
              <a16:creationId xmlns:a16="http://schemas.microsoft.com/office/drawing/2014/main" id="{00000000-0008-0000-0000-000060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313</xdr:row>
      <xdr:rowOff>0</xdr:rowOff>
    </xdr:from>
    <xdr:ext cx="184731" cy="264560"/>
    <xdr:sp macro="" textlink="">
      <xdr:nvSpPr>
        <xdr:cNvPr id="1121" name="TekstniOkvir 1120">
          <a:extLst>
            <a:ext uri="{FF2B5EF4-FFF2-40B4-BE49-F238E27FC236}">
              <a16:creationId xmlns:a16="http://schemas.microsoft.com/office/drawing/2014/main" id="{00000000-0008-0000-0000-000061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314</xdr:row>
      <xdr:rowOff>0</xdr:rowOff>
    </xdr:from>
    <xdr:ext cx="184731" cy="264560"/>
    <xdr:sp macro="" textlink="">
      <xdr:nvSpPr>
        <xdr:cNvPr id="1126" name="TekstniOkvir 1125">
          <a:extLst>
            <a:ext uri="{FF2B5EF4-FFF2-40B4-BE49-F238E27FC236}">
              <a16:creationId xmlns:a16="http://schemas.microsoft.com/office/drawing/2014/main" id="{00000000-0008-0000-0000-000066040000}"/>
            </a:ext>
          </a:extLst>
        </xdr:cNvPr>
        <xdr:cNvSpPr txBox="1"/>
      </xdr:nvSpPr>
      <xdr:spPr>
        <a:xfrm>
          <a:off x="58683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314</xdr:row>
      <xdr:rowOff>0</xdr:rowOff>
    </xdr:from>
    <xdr:ext cx="184731" cy="264560"/>
    <xdr:sp macro="" textlink="">
      <xdr:nvSpPr>
        <xdr:cNvPr id="1127" name="TekstniOkvir 1126">
          <a:extLst>
            <a:ext uri="{FF2B5EF4-FFF2-40B4-BE49-F238E27FC236}">
              <a16:creationId xmlns:a16="http://schemas.microsoft.com/office/drawing/2014/main" id="{00000000-0008-0000-0000-000067040000}"/>
            </a:ext>
          </a:extLst>
        </xdr:cNvPr>
        <xdr:cNvSpPr txBox="1"/>
      </xdr:nvSpPr>
      <xdr:spPr>
        <a:xfrm>
          <a:off x="58683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314</xdr:row>
      <xdr:rowOff>0</xdr:rowOff>
    </xdr:from>
    <xdr:ext cx="184731" cy="264560"/>
    <xdr:sp macro="" textlink="">
      <xdr:nvSpPr>
        <xdr:cNvPr id="1128" name="TekstniOkvir 1127">
          <a:extLst>
            <a:ext uri="{FF2B5EF4-FFF2-40B4-BE49-F238E27FC236}">
              <a16:creationId xmlns:a16="http://schemas.microsoft.com/office/drawing/2014/main" id="{00000000-0008-0000-0000-000068040000}"/>
            </a:ext>
          </a:extLst>
        </xdr:cNvPr>
        <xdr:cNvSpPr txBox="1"/>
      </xdr:nvSpPr>
      <xdr:spPr>
        <a:xfrm>
          <a:off x="58683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314</xdr:row>
      <xdr:rowOff>0</xdr:rowOff>
    </xdr:from>
    <xdr:ext cx="184731" cy="264560"/>
    <xdr:sp macro="" textlink="">
      <xdr:nvSpPr>
        <xdr:cNvPr id="1129" name="TekstniOkvir 1128">
          <a:extLst>
            <a:ext uri="{FF2B5EF4-FFF2-40B4-BE49-F238E27FC236}">
              <a16:creationId xmlns:a16="http://schemas.microsoft.com/office/drawing/2014/main" id="{00000000-0008-0000-0000-000069040000}"/>
            </a:ext>
          </a:extLst>
        </xdr:cNvPr>
        <xdr:cNvSpPr txBox="1"/>
      </xdr:nvSpPr>
      <xdr:spPr>
        <a:xfrm>
          <a:off x="58683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315</xdr:row>
      <xdr:rowOff>0</xdr:rowOff>
    </xdr:from>
    <xdr:ext cx="184731" cy="264560"/>
    <xdr:sp macro="" textlink="">
      <xdr:nvSpPr>
        <xdr:cNvPr id="1130" name="TekstniOkvir 1129">
          <a:extLst>
            <a:ext uri="{FF2B5EF4-FFF2-40B4-BE49-F238E27FC236}">
              <a16:creationId xmlns:a16="http://schemas.microsoft.com/office/drawing/2014/main" id="{00000000-0008-0000-0000-00006A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315</xdr:row>
      <xdr:rowOff>0</xdr:rowOff>
    </xdr:from>
    <xdr:ext cx="184731" cy="264560"/>
    <xdr:sp macro="" textlink="">
      <xdr:nvSpPr>
        <xdr:cNvPr id="1131" name="TekstniOkvir 1130">
          <a:extLst>
            <a:ext uri="{FF2B5EF4-FFF2-40B4-BE49-F238E27FC236}">
              <a16:creationId xmlns:a16="http://schemas.microsoft.com/office/drawing/2014/main" id="{00000000-0008-0000-0000-00006B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315</xdr:row>
      <xdr:rowOff>0</xdr:rowOff>
    </xdr:from>
    <xdr:ext cx="184731" cy="264560"/>
    <xdr:sp macro="" textlink="">
      <xdr:nvSpPr>
        <xdr:cNvPr id="1132" name="TekstniOkvir 1131">
          <a:extLst>
            <a:ext uri="{FF2B5EF4-FFF2-40B4-BE49-F238E27FC236}">
              <a16:creationId xmlns:a16="http://schemas.microsoft.com/office/drawing/2014/main" id="{00000000-0008-0000-0000-00006C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315</xdr:row>
      <xdr:rowOff>0</xdr:rowOff>
    </xdr:from>
    <xdr:ext cx="184731" cy="264560"/>
    <xdr:sp macro="" textlink="">
      <xdr:nvSpPr>
        <xdr:cNvPr id="1133" name="TekstniOkvir 1132">
          <a:extLst>
            <a:ext uri="{FF2B5EF4-FFF2-40B4-BE49-F238E27FC236}">
              <a16:creationId xmlns:a16="http://schemas.microsoft.com/office/drawing/2014/main" id="{00000000-0008-0000-0000-00006D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316</xdr:row>
      <xdr:rowOff>0</xdr:rowOff>
    </xdr:from>
    <xdr:ext cx="184731" cy="264560"/>
    <xdr:sp macro="" textlink="">
      <xdr:nvSpPr>
        <xdr:cNvPr id="1134" name="TekstniOkvir 1133">
          <a:extLst>
            <a:ext uri="{FF2B5EF4-FFF2-40B4-BE49-F238E27FC236}">
              <a16:creationId xmlns:a16="http://schemas.microsoft.com/office/drawing/2014/main" id="{00000000-0008-0000-0000-00006E040000}"/>
            </a:ext>
          </a:extLst>
        </xdr:cNvPr>
        <xdr:cNvSpPr txBox="1"/>
      </xdr:nvSpPr>
      <xdr:spPr>
        <a:xfrm>
          <a:off x="4211002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316</xdr:row>
      <xdr:rowOff>0</xdr:rowOff>
    </xdr:from>
    <xdr:ext cx="184731" cy="264560"/>
    <xdr:sp macro="" textlink="">
      <xdr:nvSpPr>
        <xdr:cNvPr id="1135" name="TekstniOkvir 1134">
          <a:extLst>
            <a:ext uri="{FF2B5EF4-FFF2-40B4-BE49-F238E27FC236}">
              <a16:creationId xmlns:a16="http://schemas.microsoft.com/office/drawing/2014/main" id="{00000000-0008-0000-0000-00006F040000}"/>
            </a:ext>
          </a:extLst>
        </xdr:cNvPr>
        <xdr:cNvSpPr txBox="1"/>
      </xdr:nvSpPr>
      <xdr:spPr>
        <a:xfrm>
          <a:off x="4211002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316</xdr:row>
      <xdr:rowOff>0</xdr:rowOff>
    </xdr:from>
    <xdr:ext cx="184731" cy="264560"/>
    <xdr:sp macro="" textlink="">
      <xdr:nvSpPr>
        <xdr:cNvPr id="1136" name="TekstniOkvir 1135">
          <a:extLst>
            <a:ext uri="{FF2B5EF4-FFF2-40B4-BE49-F238E27FC236}">
              <a16:creationId xmlns:a16="http://schemas.microsoft.com/office/drawing/2014/main" id="{00000000-0008-0000-0000-000070040000}"/>
            </a:ext>
          </a:extLst>
        </xdr:cNvPr>
        <xdr:cNvSpPr txBox="1"/>
      </xdr:nvSpPr>
      <xdr:spPr>
        <a:xfrm>
          <a:off x="4211002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316</xdr:row>
      <xdr:rowOff>0</xdr:rowOff>
    </xdr:from>
    <xdr:ext cx="184731" cy="264560"/>
    <xdr:sp macro="" textlink="">
      <xdr:nvSpPr>
        <xdr:cNvPr id="1137" name="TekstniOkvir 1136">
          <a:extLst>
            <a:ext uri="{FF2B5EF4-FFF2-40B4-BE49-F238E27FC236}">
              <a16:creationId xmlns:a16="http://schemas.microsoft.com/office/drawing/2014/main" id="{00000000-0008-0000-0000-000071040000}"/>
            </a:ext>
          </a:extLst>
        </xdr:cNvPr>
        <xdr:cNvSpPr txBox="1"/>
      </xdr:nvSpPr>
      <xdr:spPr>
        <a:xfrm>
          <a:off x="4211002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317</xdr:row>
      <xdr:rowOff>0</xdr:rowOff>
    </xdr:from>
    <xdr:ext cx="184731" cy="264560"/>
    <xdr:sp macro="" textlink="">
      <xdr:nvSpPr>
        <xdr:cNvPr id="1138" name="TekstniOkvir 1137">
          <a:extLst>
            <a:ext uri="{FF2B5EF4-FFF2-40B4-BE49-F238E27FC236}">
              <a16:creationId xmlns:a16="http://schemas.microsoft.com/office/drawing/2014/main" id="{00000000-0008-0000-0000-00007204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317</xdr:row>
      <xdr:rowOff>0</xdr:rowOff>
    </xdr:from>
    <xdr:ext cx="184731" cy="264560"/>
    <xdr:sp macro="" textlink="">
      <xdr:nvSpPr>
        <xdr:cNvPr id="1139" name="TekstniOkvir 1138">
          <a:extLst>
            <a:ext uri="{FF2B5EF4-FFF2-40B4-BE49-F238E27FC236}">
              <a16:creationId xmlns:a16="http://schemas.microsoft.com/office/drawing/2014/main" id="{00000000-0008-0000-0000-00007304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317</xdr:row>
      <xdr:rowOff>0</xdr:rowOff>
    </xdr:from>
    <xdr:ext cx="184731" cy="264560"/>
    <xdr:sp macro="" textlink="">
      <xdr:nvSpPr>
        <xdr:cNvPr id="1140" name="TekstniOkvir 1139">
          <a:extLst>
            <a:ext uri="{FF2B5EF4-FFF2-40B4-BE49-F238E27FC236}">
              <a16:creationId xmlns:a16="http://schemas.microsoft.com/office/drawing/2014/main" id="{00000000-0008-0000-0000-00007404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317</xdr:row>
      <xdr:rowOff>0</xdr:rowOff>
    </xdr:from>
    <xdr:ext cx="184731" cy="264560"/>
    <xdr:sp macro="" textlink="">
      <xdr:nvSpPr>
        <xdr:cNvPr id="1141" name="TekstniOkvir 1140">
          <a:extLst>
            <a:ext uri="{FF2B5EF4-FFF2-40B4-BE49-F238E27FC236}">
              <a16:creationId xmlns:a16="http://schemas.microsoft.com/office/drawing/2014/main" id="{00000000-0008-0000-0000-00007504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318</xdr:row>
      <xdr:rowOff>0</xdr:rowOff>
    </xdr:from>
    <xdr:ext cx="184731" cy="264560"/>
    <xdr:sp macro="" textlink="">
      <xdr:nvSpPr>
        <xdr:cNvPr id="1142" name="TekstniOkvir 1141">
          <a:extLst>
            <a:ext uri="{FF2B5EF4-FFF2-40B4-BE49-F238E27FC236}">
              <a16:creationId xmlns:a16="http://schemas.microsoft.com/office/drawing/2014/main" id="{00000000-0008-0000-0000-00007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318</xdr:row>
      <xdr:rowOff>0</xdr:rowOff>
    </xdr:from>
    <xdr:ext cx="184731" cy="264560"/>
    <xdr:sp macro="" textlink="">
      <xdr:nvSpPr>
        <xdr:cNvPr id="1143" name="TekstniOkvir 1142">
          <a:extLst>
            <a:ext uri="{FF2B5EF4-FFF2-40B4-BE49-F238E27FC236}">
              <a16:creationId xmlns:a16="http://schemas.microsoft.com/office/drawing/2014/main" id="{00000000-0008-0000-0000-00007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318</xdr:row>
      <xdr:rowOff>0</xdr:rowOff>
    </xdr:from>
    <xdr:ext cx="184731" cy="264560"/>
    <xdr:sp macro="" textlink="">
      <xdr:nvSpPr>
        <xdr:cNvPr id="1144" name="TekstniOkvir 1143">
          <a:extLst>
            <a:ext uri="{FF2B5EF4-FFF2-40B4-BE49-F238E27FC236}">
              <a16:creationId xmlns:a16="http://schemas.microsoft.com/office/drawing/2014/main" id="{00000000-0008-0000-0000-00007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318</xdr:row>
      <xdr:rowOff>0</xdr:rowOff>
    </xdr:from>
    <xdr:ext cx="184731" cy="264560"/>
    <xdr:sp macro="" textlink="">
      <xdr:nvSpPr>
        <xdr:cNvPr id="1145" name="TekstniOkvir 1144">
          <a:extLst>
            <a:ext uri="{FF2B5EF4-FFF2-40B4-BE49-F238E27FC236}">
              <a16:creationId xmlns:a16="http://schemas.microsoft.com/office/drawing/2014/main" id="{00000000-0008-0000-0000-00007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319</xdr:row>
      <xdr:rowOff>0</xdr:rowOff>
    </xdr:from>
    <xdr:ext cx="184731" cy="264560"/>
    <xdr:sp macro="" textlink="">
      <xdr:nvSpPr>
        <xdr:cNvPr id="1146" name="TekstniOkvir 1145">
          <a:extLst>
            <a:ext uri="{FF2B5EF4-FFF2-40B4-BE49-F238E27FC236}">
              <a16:creationId xmlns:a16="http://schemas.microsoft.com/office/drawing/2014/main" id="{00000000-0008-0000-0000-00007A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319</xdr:row>
      <xdr:rowOff>0</xdr:rowOff>
    </xdr:from>
    <xdr:ext cx="184731" cy="264560"/>
    <xdr:sp macro="" textlink="">
      <xdr:nvSpPr>
        <xdr:cNvPr id="1147" name="TekstniOkvir 1146">
          <a:extLst>
            <a:ext uri="{FF2B5EF4-FFF2-40B4-BE49-F238E27FC236}">
              <a16:creationId xmlns:a16="http://schemas.microsoft.com/office/drawing/2014/main" id="{00000000-0008-0000-0000-00007B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319</xdr:row>
      <xdr:rowOff>0</xdr:rowOff>
    </xdr:from>
    <xdr:ext cx="184731" cy="264560"/>
    <xdr:sp macro="" textlink="">
      <xdr:nvSpPr>
        <xdr:cNvPr id="1148" name="TekstniOkvir 1147">
          <a:extLst>
            <a:ext uri="{FF2B5EF4-FFF2-40B4-BE49-F238E27FC236}">
              <a16:creationId xmlns:a16="http://schemas.microsoft.com/office/drawing/2014/main" id="{00000000-0008-0000-0000-00007C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319</xdr:row>
      <xdr:rowOff>0</xdr:rowOff>
    </xdr:from>
    <xdr:ext cx="184731" cy="264560"/>
    <xdr:sp macro="" textlink="">
      <xdr:nvSpPr>
        <xdr:cNvPr id="1149" name="TekstniOkvir 1148">
          <a:extLst>
            <a:ext uri="{FF2B5EF4-FFF2-40B4-BE49-F238E27FC236}">
              <a16:creationId xmlns:a16="http://schemas.microsoft.com/office/drawing/2014/main" id="{00000000-0008-0000-0000-00007D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320</xdr:row>
      <xdr:rowOff>0</xdr:rowOff>
    </xdr:from>
    <xdr:ext cx="184731" cy="264560"/>
    <xdr:sp macro="" textlink="">
      <xdr:nvSpPr>
        <xdr:cNvPr id="1150" name="TekstniOkvir 1149">
          <a:extLst>
            <a:ext uri="{FF2B5EF4-FFF2-40B4-BE49-F238E27FC236}">
              <a16:creationId xmlns:a16="http://schemas.microsoft.com/office/drawing/2014/main" id="{00000000-0008-0000-0000-00007E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320</xdr:row>
      <xdr:rowOff>0</xdr:rowOff>
    </xdr:from>
    <xdr:ext cx="184731" cy="264560"/>
    <xdr:sp macro="" textlink="">
      <xdr:nvSpPr>
        <xdr:cNvPr id="1151" name="TekstniOkvir 1150">
          <a:extLst>
            <a:ext uri="{FF2B5EF4-FFF2-40B4-BE49-F238E27FC236}">
              <a16:creationId xmlns:a16="http://schemas.microsoft.com/office/drawing/2014/main" id="{00000000-0008-0000-0000-00007F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320</xdr:row>
      <xdr:rowOff>0</xdr:rowOff>
    </xdr:from>
    <xdr:ext cx="184731" cy="264560"/>
    <xdr:sp macro="" textlink="">
      <xdr:nvSpPr>
        <xdr:cNvPr id="1152" name="TekstniOkvir 1151">
          <a:extLst>
            <a:ext uri="{FF2B5EF4-FFF2-40B4-BE49-F238E27FC236}">
              <a16:creationId xmlns:a16="http://schemas.microsoft.com/office/drawing/2014/main" id="{00000000-0008-0000-0000-000080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320</xdr:row>
      <xdr:rowOff>0</xdr:rowOff>
    </xdr:from>
    <xdr:ext cx="184731" cy="264560"/>
    <xdr:sp macro="" textlink="">
      <xdr:nvSpPr>
        <xdr:cNvPr id="1153" name="TekstniOkvir 1152">
          <a:extLst>
            <a:ext uri="{FF2B5EF4-FFF2-40B4-BE49-F238E27FC236}">
              <a16:creationId xmlns:a16="http://schemas.microsoft.com/office/drawing/2014/main" id="{00000000-0008-0000-0000-000081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321</xdr:row>
      <xdr:rowOff>0</xdr:rowOff>
    </xdr:from>
    <xdr:ext cx="184731" cy="264560"/>
    <xdr:sp macro="" textlink="">
      <xdr:nvSpPr>
        <xdr:cNvPr id="1154" name="TekstniOkvir 1153">
          <a:extLst>
            <a:ext uri="{FF2B5EF4-FFF2-40B4-BE49-F238E27FC236}">
              <a16:creationId xmlns:a16="http://schemas.microsoft.com/office/drawing/2014/main" id="{00000000-0008-0000-0000-00008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321</xdr:row>
      <xdr:rowOff>0</xdr:rowOff>
    </xdr:from>
    <xdr:ext cx="184731" cy="264560"/>
    <xdr:sp macro="" textlink="">
      <xdr:nvSpPr>
        <xdr:cNvPr id="1155" name="TekstniOkvir 1154">
          <a:extLst>
            <a:ext uri="{FF2B5EF4-FFF2-40B4-BE49-F238E27FC236}">
              <a16:creationId xmlns:a16="http://schemas.microsoft.com/office/drawing/2014/main" id="{00000000-0008-0000-0000-00008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321</xdr:row>
      <xdr:rowOff>0</xdr:rowOff>
    </xdr:from>
    <xdr:ext cx="184731" cy="264560"/>
    <xdr:sp macro="" textlink="">
      <xdr:nvSpPr>
        <xdr:cNvPr id="1156" name="TekstniOkvir 1155">
          <a:extLst>
            <a:ext uri="{FF2B5EF4-FFF2-40B4-BE49-F238E27FC236}">
              <a16:creationId xmlns:a16="http://schemas.microsoft.com/office/drawing/2014/main" id="{00000000-0008-0000-0000-00008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321</xdr:row>
      <xdr:rowOff>0</xdr:rowOff>
    </xdr:from>
    <xdr:ext cx="184731" cy="264560"/>
    <xdr:sp macro="" textlink="">
      <xdr:nvSpPr>
        <xdr:cNvPr id="1157" name="TekstniOkvir 1156">
          <a:extLst>
            <a:ext uri="{FF2B5EF4-FFF2-40B4-BE49-F238E27FC236}">
              <a16:creationId xmlns:a16="http://schemas.microsoft.com/office/drawing/2014/main" id="{00000000-0008-0000-0000-00008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322</xdr:row>
      <xdr:rowOff>0</xdr:rowOff>
    </xdr:from>
    <xdr:ext cx="184731" cy="264560"/>
    <xdr:sp macro="" textlink="">
      <xdr:nvSpPr>
        <xdr:cNvPr id="1158" name="TekstniOkvir 1157">
          <a:extLst>
            <a:ext uri="{FF2B5EF4-FFF2-40B4-BE49-F238E27FC236}">
              <a16:creationId xmlns:a16="http://schemas.microsoft.com/office/drawing/2014/main" id="{00000000-0008-0000-0000-00008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322</xdr:row>
      <xdr:rowOff>0</xdr:rowOff>
    </xdr:from>
    <xdr:ext cx="184731" cy="264560"/>
    <xdr:sp macro="" textlink="">
      <xdr:nvSpPr>
        <xdr:cNvPr id="1159" name="TekstniOkvir 1158">
          <a:extLst>
            <a:ext uri="{FF2B5EF4-FFF2-40B4-BE49-F238E27FC236}">
              <a16:creationId xmlns:a16="http://schemas.microsoft.com/office/drawing/2014/main" id="{00000000-0008-0000-0000-00008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322</xdr:row>
      <xdr:rowOff>0</xdr:rowOff>
    </xdr:from>
    <xdr:ext cx="184731" cy="264560"/>
    <xdr:sp macro="" textlink="">
      <xdr:nvSpPr>
        <xdr:cNvPr id="1160" name="TekstniOkvir 1159">
          <a:extLst>
            <a:ext uri="{FF2B5EF4-FFF2-40B4-BE49-F238E27FC236}">
              <a16:creationId xmlns:a16="http://schemas.microsoft.com/office/drawing/2014/main" id="{00000000-0008-0000-0000-00008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322</xdr:row>
      <xdr:rowOff>0</xdr:rowOff>
    </xdr:from>
    <xdr:ext cx="184731" cy="264560"/>
    <xdr:sp macro="" textlink="">
      <xdr:nvSpPr>
        <xdr:cNvPr id="1161" name="TekstniOkvir 1160">
          <a:extLst>
            <a:ext uri="{FF2B5EF4-FFF2-40B4-BE49-F238E27FC236}">
              <a16:creationId xmlns:a16="http://schemas.microsoft.com/office/drawing/2014/main" id="{00000000-0008-0000-0000-00008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33</xdr:col>
      <xdr:colOff>0</xdr:colOff>
      <xdr:row>323</xdr:row>
      <xdr:rowOff>0</xdr:rowOff>
    </xdr:from>
    <xdr:ext cx="184731" cy="283457"/>
    <xdr:sp macro="" textlink="">
      <xdr:nvSpPr>
        <xdr:cNvPr id="1162" name="TekstniOkvir 1161">
          <a:extLst>
            <a:ext uri="{FF2B5EF4-FFF2-40B4-BE49-F238E27FC236}">
              <a16:creationId xmlns:a16="http://schemas.microsoft.com/office/drawing/2014/main" id="{00000000-0008-0000-0000-00008A040000}"/>
            </a:ext>
          </a:extLst>
        </xdr:cNvPr>
        <xdr:cNvSpPr txBox="1"/>
      </xdr:nvSpPr>
      <xdr:spPr>
        <a:xfrm>
          <a:off x="30746700" y="12477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33</xdr:col>
      <xdr:colOff>0</xdr:colOff>
      <xdr:row>323</xdr:row>
      <xdr:rowOff>0</xdr:rowOff>
    </xdr:from>
    <xdr:ext cx="184731" cy="283457"/>
    <xdr:sp macro="" textlink="">
      <xdr:nvSpPr>
        <xdr:cNvPr id="1163" name="TekstniOkvir 1162">
          <a:extLst>
            <a:ext uri="{FF2B5EF4-FFF2-40B4-BE49-F238E27FC236}">
              <a16:creationId xmlns:a16="http://schemas.microsoft.com/office/drawing/2014/main" id="{00000000-0008-0000-0000-00008B040000}"/>
            </a:ext>
          </a:extLst>
        </xdr:cNvPr>
        <xdr:cNvSpPr txBox="1"/>
      </xdr:nvSpPr>
      <xdr:spPr>
        <a:xfrm>
          <a:off x="30746700" y="12477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33</xdr:col>
      <xdr:colOff>0</xdr:colOff>
      <xdr:row>323</xdr:row>
      <xdr:rowOff>0</xdr:rowOff>
    </xdr:from>
    <xdr:ext cx="184731" cy="283457"/>
    <xdr:sp macro="" textlink="">
      <xdr:nvSpPr>
        <xdr:cNvPr id="1164" name="TekstniOkvir 1163">
          <a:extLst>
            <a:ext uri="{FF2B5EF4-FFF2-40B4-BE49-F238E27FC236}">
              <a16:creationId xmlns:a16="http://schemas.microsoft.com/office/drawing/2014/main" id="{00000000-0008-0000-0000-00008C040000}"/>
            </a:ext>
          </a:extLst>
        </xdr:cNvPr>
        <xdr:cNvSpPr txBox="1"/>
      </xdr:nvSpPr>
      <xdr:spPr>
        <a:xfrm>
          <a:off x="30746700" y="12477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33</xdr:col>
      <xdr:colOff>0</xdr:colOff>
      <xdr:row>323</xdr:row>
      <xdr:rowOff>0</xdr:rowOff>
    </xdr:from>
    <xdr:ext cx="184731" cy="283457"/>
    <xdr:sp macro="" textlink="">
      <xdr:nvSpPr>
        <xdr:cNvPr id="1165" name="TekstniOkvir 1164">
          <a:extLst>
            <a:ext uri="{FF2B5EF4-FFF2-40B4-BE49-F238E27FC236}">
              <a16:creationId xmlns:a16="http://schemas.microsoft.com/office/drawing/2014/main" id="{00000000-0008-0000-0000-00008D040000}"/>
            </a:ext>
          </a:extLst>
        </xdr:cNvPr>
        <xdr:cNvSpPr txBox="1"/>
      </xdr:nvSpPr>
      <xdr:spPr>
        <a:xfrm>
          <a:off x="30746700" y="12477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324</xdr:row>
      <xdr:rowOff>0</xdr:rowOff>
    </xdr:from>
    <xdr:ext cx="184731" cy="264560"/>
    <xdr:sp macro="" textlink="">
      <xdr:nvSpPr>
        <xdr:cNvPr id="1166" name="TekstniOkvir 1165">
          <a:extLst>
            <a:ext uri="{FF2B5EF4-FFF2-40B4-BE49-F238E27FC236}">
              <a16:creationId xmlns:a16="http://schemas.microsoft.com/office/drawing/2014/main" id="{00000000-0008-0000-0000-00008E040000}"/>
            </a:ext>
          </a:extLst>
        </xdr:cNvPr>
        <xdr:cNvSpPr txBox="1"/>
      </xdr:nvSpPr>
      <xdr:spPr>
        <a:xfrm>
          <a:off x="5722620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324</xdr:row>
      <xdr:rowOff>0</xdr:rowOff>
    </xdr:from>
    <xdr:ext cx="184731" cy="264560"/>
    <xdr:sp macro="" textlink="">
      <xdr:nvSpPr>
        <xdr:cNvPr id="1167" name="TekstniOkvir 1166">
          <a:extLst>
            <a:ext uri="{FF2B5EF4-FFF2-40B4-BE49-F238E27FC236}">
              <a16:creationId xmlns:a16="http://schemas.microsoft.com/office/drawing/2014/main" id="{00000000-0008-0000-0000-00008F040000}"/>
            </a:ext>
          </a:extLst>
        </xdr:cNvPr>
        <xdr:cNvSpPr txBox="1"/>
      </xdr:nvSpPr>
      <xdr:spPr>
        <a:xfrm>
          <a:off x="5722620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324</xdr:row>
      <xdr:rowOff>0</xdr:rowOff>
    </xdr:from>
    <xdr:ext cx="184731" cy="264560"/>
    <xdr:sp macro="" textlink="">
      <xdr:nvSpPr>
        <xdr:cNvPr id="1168" name="TekstniOkvir 1167">
          <a:extLst>
            <a:ext uri="{FF2B5EF4-FFF2-40B4-BE49-F238E27FC236}">
              <a16:creationId xmlns:a16="http://schemas.microsoft.com/office/drawing/2014/main" id="{00000000-0008-0000-0000-000090040000}"/>
            </a:ext>
          </a:extLst>
        </xdr:cNvPr>
        <xdr:cNvSpPr txBox="1"/>
      </xdr:nvSpPr>
      <xdr:spPr>
        <a:xfrm>
          <a:off x="5722620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324</xdr:row>
      <xdr:rowOff>0</xdr:rowOff>
    </xdr:from>
    <xdr:ext cx="184731" cy="264560"/>
    <xdr:sp macro="" textlink="">
      <xdr:nvSpPr>
        <xdr:cNvPr id="1169" name="TekstniOkvir 1168">
          <a:extLst>
            <a:ext uri="{FF2B5EF4-FFF2-40B4-BE49-F238E27FC236}">
              <a16:creationId xmlns:a16="http://schemas.microsoft.com/office/drawing/2014/main" id="{00000000-0008-0000-0000-000091040000}"/>
            </a:ext>
          </a:extLst>
        </xdr:cNvPr>
        <xdr:cNvSpPr txBox="1"/>
      </xdr:nvSpPr>
      <xdr:spPr>
        <a:xfrm>
          <a:off x="5722620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325</xdr:row>
      <xdr:rowOff>0</xdr:rowOff>
    </xdr:from>
    <xdr:ext cx="184731" cy="264560"/>
    <xdr:sp macro="" textlink="">
      <xdr:nvSpPr>
        <xdr:cNvPr id="1170" name="TekstniOkvir 1169">
          <a:extLst>
            <a:ext uri="{FF2B5EF4-FFF2-40B4-BE49-F238E27FC236}">
              <a16:creationId xmlns:a16="http://schemas.microsoft.com/office/drawing/2014/main" id="{00000000-0008-0000-0000-000092040000}"/>
            </a:ext>
          </a:extLst>
        </xdr:cNvPr>
        <xdr:cNvSpPr txBox="1"/>
      </xdr:nvSpPr>
      <xdr:spPr>
        <a:xfrm>
          <a:off x="59740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325</xdr:row>
      <xdr:rowOff>0</xdr:rowOff>
    </xdr:from>
    <xdr:ext cx="184731" cy="264560"/>
    <xdr:sp macro="" textlink="">
      <xdr:nvSpPr>
        <xdr:cNvPr id="1171" name="TekstniOkvir 1170">
          <a:extLst>
            <a:ext uri="{FF2B5EF4-FFF2-40B4-BE49-F238E27FC236}">
              <a16:creationId xmlns:a16="http://schemas.microsoft.com/office/drawing/2014/main" id="{00000000-0008-0000-0000-000093040000}"/>
            </a:ext>
          </a:extLst>
        </xdr:cNvPr>
        <xdr:cNvSpPr txBox="1"/>
      </xdr:nvSpPr>
      <xdr:spPr>
        <a:xfrm>
          <a:off x="59740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325</xdr:row>
      <xdr:rowOff>0</xdr:rowOff>
    </xdr:from>
    <xdr:ext cx="184731" cy="264560"/>
    <xdr:sp macro="" textlink="">
      <xdr:nvSpPr>
        <xdr:cNvPr id="1172" name="TekstniOkvir 1171">
          <a:extLst>
            <a:ext uri="{FF2B5EF4-FFF2-40B4-BE49-F238E27FC236}">
              <a16:creationId xmlns:a16="http://schemas.microsoft.com/office/drawing/2014/main" id="{00000000-0008-0000-0000-000094040000}"/>
            </a:ext>
          </a:extLst>
        </xdr:cNvPr>
        <xdr:cNvSpPr txBox="1"/>
      </xdr:nvSpPr>
      <xdr:spPr>
        <a:xfrm>
          <a:off x="59740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325</xdr:row>
      <xdr:rowOff>0</xdr:rowOff>
    </xdr:from>
    <xdr:ext cx="184731" cy="264560"/>
    <xdr:sp macro="" textlink="">
      <xdr:nvSpPr>
        <xdr:cNvPr id="1173" name="TekstniOkvir 1172">
          <a:extLst>
            <a:ext uri="{FF2B5EF4-FFF2-40B4-BE49-F238E27FC236}">
              <a16:creationId xmlns:a16="http://schemas.microsoft.com/office/drawing/2014/main" id="{00000000-0008-0000-0000-000095040000}"/>
            </a:ext>
          </a:extLst>
        </xdr:cNvPr>
        <xdr:cNvSpPr txBox="1"/>
      </xdr:nvSpPr>
      <xdr:spPr>
        <a:xfrm>
          <a:off x="59740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326</xdr:row>
      <xdr:rowOff>0</xdr:rowOff>
    </xdr:from>
    <xdr:ext cx="184731" cy="264560"/>
    <xdr:sp macro="" textlink="">
      <xdr:nvSpPr>
        <xdr:cNvPr id="1174" name="TekstniOkvir 1173">
          <a:extLst>
            <a:ext uri="{FF2B5EF4-FFF2-40B4-BE49-F238E27FC236}">
              <a16:creationId xmlns:a16="http://schemas.microsoft.com/office/drawing/2014/main" id="{00000000-0008-0000-0000-00009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326</xdr:row>
      <xdr:rowOff>0</xdr:rowOff>
    </xdr:from>
    <xdr:ext cx="184731" cy="264560"/>
    <xdr:sp macro="" textlink="">
      <xdr:nvSpPr>
        <xdr:cNvPr id="1175" name="TekstniOkvir 1174">
          <a:extLst>
            <a:ext uri="{FF2B5EF4-FFF2-40B4-BE49-F238E27FC236}">
              <a16:creationId xmlns:a16="http://schemas.microsoft.com/office/drawing/2014/main" id="{00000000-0008-0000-0000-00009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326</xdr:row>
      <xdr:rowOff>0</xdr:rowOff>
    </xdr:from>
    <xdr:ext cx="184731" cy="264560"/>
    <xdr:sp macro="" textlink="">
      <xdr:nvSpPr>
        <xdr:cNvPr id="1176" name="TekstniOkvir 1175">
          <a:extLst>
            <a:ext uri="{FF2B5EF4-FFF2-40B4-BE49-F238E27FC236}">
              <a16:creationId xmlns:a16="http://schemas.microsoft.com/office/drawing/2014/main" id="{00000000-0008-0000-0000-00009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326</xdr:row>
      <xdr:rowOff>0</xdr:rowOff>
    </xdr:from>
    <xdr:ext cx="184731" cy="264560"/>
    <xdr:sp macro="" textlink="">
      <xdr:nvSpPr>
        <xdr:cNvPr id="1177" name="TekstniOkvir 1176">
          <a:extLst>
            <a:ext uri="{FF2B5EF4-FFF2-40B4-BE49-F238E27FC236}">
              <a16:creationId xmlns:a16="http://schemas.microsoft.com/office/drawing/2014/main" id="{00000000-0008-0000-0000-00009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327</xdr:row>
      <xdr:rowOff>0</xdr:rowOff>
    </xdr:from>
    <xdr:ext cx="184731" cy="264560"/>
    <xdr:sp macro="" textlink="">
      <xdr:nvSpPr>
        <xdr:cNvPr id="1178" name="TekstniOkvir 1177">
          <a:extLst>
            <a:ext uri="{FF2B5EF4-FFF2-40B4-BE49-F238E27FC236}">
              <a16:creationId xmlns:a16="http://schemas.microsoft.com/office/drawing/2014/main" id="{00000000-0008-0000-0000-00009A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327</xdr:row>
      <xdr:rowOff>0</xdr:rowOff>
    </xdr:from>
    <xdr:ext cx="184731" cy="264560"/>
    <xdr:sp macro="" textlink="">
      <xdr:nvSpPr>
        <xdr:cNvPr id="1179" name="TekstniOkvir 1178">
          <a:extLst>
            <a:ext uri="{FF2B5EF4-FFF2-40B4-BE49-F238E27FC236}">
              <a16:creationId xmlns:a16="http://schemas.microsoft.com/office/drawing/2014/main" id="{00000000-0008-0000-0000-00009B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327</xdr:row>
      <xdr:rowOff>0</xdr:rowOff>
    </xdr:from>
    <xdr:ext cx="184731" cy="264560"/>
    <xdr:sp macro="" textlink="">
      <xdr:nvSpPr>
        <xdr:cNvPr id="1180" name="TekstniOkvir 1179">
          <a:extLst>
            <a:ext uri="{FF2B5EF4-FFF2-40B4-BE49-F238E27FC236}">
              <a16:creationId xmlns:a16="http://schemas.microsoft.com/office/drawing/2014/main" id="{00000000-0008-0000-0000-00009C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327</xdr:row>
      <xdr:rowOff>0</xdr:rowOff>
    </xdr:from>
    <xdr:ext cx="184731" cy="264560"/>
    <xdr:sp macro="" textlink="">
      <xdr:nvSpPr>
        <xdr:cNvPr id="1181" name="TekstniOkvir 1180">
          <a:extLst>
            <a:ext uri="{FF2B5EF4-FFF2-40B4-BE49-F238E27FC236}">
              <a16:creationId xmlns:a16="http://schemas.microsoft.com/office/drawing/2014/main" id="{00000000-0008-0000-0000-00009D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328</xdr:row>
      <xdr:rowOff>0</xdr:rowOff>
    </xdr:from>
    <xdr:ext cx="184731" cy="264560"/>
    <xdr:sp macro="" textlink="">
      <xdr:nvSpPr>
        <xdr:cNvPr id="1182" name="TekstniOkvir 1181">
          <a:extLst>
            <a:ext uri="{FF2B5EF4-FFF2-40B4-BE49-F238E27FC236}">
              <a16:creationId xmlns:a16="http://schemas.microsoft.com/office/drawing/2014/main" id="{00000000-0008-0000-0000-00009E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328</xdr:row>
      <xdr:rowOff>0</xdr:rowOff>
    </xdr:from>
    <xdr:ext cx="184731" cy="264560"/>
    <xdr:sp macro="" textlink="">
      <xdr:nvSpPr>
        <xdr:cNvPr id="1183" name="TekstniOkvir 1182">
          <a:extLst>
            <a:ext uri="{FF2B5EF4-FFF2-40B4-BE49-F238E27FC236}">
              <a16:creationId xmlns:a16="http://schemas.microsoft.com/office/drawing/2014/main" id="{00000000-0008-0000-0000-00009F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328</xdr:row>
      <xdr:rowOff>0</xdr:rowOff>
    </xdr:from>
    <xdr:ext cx="184731" cy="264560"/>
    <xdr:sp macro="" textlink="">
      <xdr:nvSpPr>
        <xdr:cNvPr id="1184" name="TekstniOkvir 1183">
          <a:extLst>
            <a:ext uri="{FF2B5EF4-FFF2-40B4-BE49-F238E27FC236}">
              <a16:creationId xmlns:a16="http://schemas.microsoft.com/office/drawing/2014/main" id="{00000000-0008-0000-0000-0000A0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328</xdr:row>
      <xdr:rowOff>0</xdr:rowOff>
    </xdr:from>
    <xdr:ext cx="184731" cy="264560"/>
    <xdr:sp macro="" textlink="">
      <xdr:nvSpPr>
        <xdr:cNvPr id="1185" name="TekstniOkvir 1184">
          <a:extLst>
            <a:ext uri="{FF2B5EF4-FFF2-40B4-BE49-F238E27FC236}">
              <a16:creationId xmlns:a16="http://schemas.microsoft.com/office/drawing/2014/main" id="{00000000-0008-0000-0000-0000A1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329</xdr:row>
      <xdr:rowOff>0</xdr:rowOff>
    </xdr:from>
    <xdr:ext cx="184731" cy="264560"/>
    <xdr:sp macro="" textlink="">
      <xdr:nvSpPr>
        <xdr:cNvPr id="1186" name="TekstniOkvir 1185">
          <a:extLst>
            <a:ext uri="{FF2B5EF4-FFF2-40B4-BE49-F238E27FC236}">
              <a16:creationId xmlns:a16="http://schemas.microsoft.com/office/drawing/2014/main" id="{00000000-0008-0000-0000-0000A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329</xdr:row>
      <xdr:rowOff>0</xdr:rowOff>
    </xdr:from>
    <xdr:ext cx="184731" cy="264560"/>
    <xdr:sp macro="" textlink="">
      <xdr:nvSpPr>
        <xdr:cNvPr id="1187" name="TekstniOkvir 1186">
          <a:extLst>
            <a:ext uri="{FF2B5EF4-FFF2-40B4-BE49-F238E27FC236}">
              <a16:creationId xmlns:a16="http://schemas.microsoft.com/office/drawing/2014/main" id="{00000000-0008-0000-0000-0000A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329</xdr:row>
      <xdr:rowOff>0</xdr:rowOff>
    </xdr:from>
    <xdr:ext cx="184731" cy="264560"/>
    <xdr:sp macro="" textlink="">
      <xdr:nvSpPr>
        <xdr:cNvPr id="1188" name="TekstniOkvir 1187">
          <a:extLst>
            <a:ext uri="{FF2B5EF4-FFF2-40B4-BE49-F238E27FC236}">
              <a16:creationId xmlns:a16="http://schemas.microsoft.com/office/drawing/2014/main" id="{00000000-0008-0000-0000-0000A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329</xdr:row>
      <xdr:rowOff>0</xdr:rowOff>
    </xdr:from>
    <xdr:ext cx="184731" cy="264560"/>
    <xdr:sp macro="" textlink="">
      <xdr:nvSpPr>
        <xdr:cNvPr id="1189" name="TekstniOkvir 1188">
          <a:extLst>
            <a:ext uri="{FF2B5EF4-FFF2-40B4-BE49-F238E27FC236}">
              <a16:creationId xmlns:a16="http://schemas.microsoft.com/office/drawing/2014/main" id="{00000000-0008-0000-0000-0000A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330</xdr:row>
      <xdr:rowOff>0</xdr:rowOff>
    </xdr:from>
    <xdr:ext cx="184731" cy="264560"/>
    <xdr:sp macro="" textlink="">
      <xdr:nvSpPr>
        <xdr:cNvPr id="1194" name="TekstniOkvir 1193">
          <a:extLst>
            <a:ext uri="{FF2B5EF4-FFF2-40B4-BE49-F238E27FC236}">
              <a16:creationId xmlns:a16="http://schemas.microsoft.com/office/drawing/2014/main" id="{00000000-0008-0000-0000-0000AA04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330</xdr:row>
      <xdr:rowOff>0</xdr:rowOff>
    </xdr:from>
    <xdr:ext cx="184731" cy="264560"/>
    <xdr:sp macro="" textlink="">
      <xdr:nvSpPr>
        <xdr:cNvPr id="1195" name="TekstniOkvir 1194">
          <a:extLst>
            <a:ext uri="{FF2B5EF4-FFF2-40B4-BE49-F238E27FC236}">
              <a16:creationId xmlns:a16="http://schemas.microsoft.com/office/drawing/2014/main" id="{00000000-0008-0000-0000-0000AB04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330</xdr:row>
      <xdr:rowOff>0</xdr:rowOff>
    </xdr:from>
    <xdr:ext cx="184731" cy="264560"/>
    <xdr:sp macro="" textlink="">
      <xdr:nvSpPr>
        <xdr:cNvPr id="1196" name="TekstniOkvir 1195">
          <a:extLst>
            <a:ext uri="{FF2B5EF4-FFF2-40B4-BE49-F238E27FC236}">
              <a16:creationId xmlns:a16="http://schemas.microsoft.com/office/drawing/2014/main" id="{00000000-0008-0000-0000-0000AC04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330</xdr:row>
      <xdr:rowOff>0</xdr:rowOff>
    </xdr:from>
    <xdr:ext cx="184731" cy="264560"/>
    <xdr:sp macro="" textlink="">
      <xdr:nvSpPr>
        <xdr:cNvPr id="1197" name="TekstniOkvir 1196">
          <a:extLst>
            <a:ext uri="{FF2B5EF4-FFF2-40B4-BE49-F238E27FC236}">
              <a16:creationId xmlns:a16="http://schemas.microsoft.com/office/drawing/2014/main" id="{00000000-0008-0000-0000-0000AD040000}"/>
            </a:ext>
          </a:extLst>
        </xdr:cNvPr>
        <xdr:cNvSpPr txBox="1"/>
      </xdr:nvSpPr>
      <xdr:spPr>
        <a:xfrm>
          <a:off x="573309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39</xdr:col>
      <xdr:colOff>0</xdr:colOff>
      <xdr:row>331</xdr:row>
      <xdr:rowOff>0</xdr:rowOff>
    </xdr:from>
    <xdr:ext cx="184731" cy="264560"/>
    <xdr:sp macro="" textlink="">
      <xdr:nvSpPr>
        <xdr:cNvPr id="1206" name="TekstniOkvir 1205">
          <a:extLst>
            <a:ext uri="{FF2B5EF4-FFF2-40B4-BE49-F238E27FC236}">
              <a16:creationId xmlns:a16="http://schemas.microsoft.com/office/drawing/2014/main" id="{00000000-0008-0000-0000-0000B6040000}"/>
            </a:ext>
          </a:extLst>
        </xdr:cNvPr>
        <xdr:cNvSpPr txBox="1"/>
      </xdr:nvSpPr>
      <xdr:spPr>
        <a:xfrm>
          <a:off x="591788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39</xdr:col>
      <xdr:colOff>0</xdr:colOff>
      <xdr:row>331</xdr:row>
      <xdr:rowOff>0</xdr:rowOff>
    </xdr:from>
    <xdr:ext cx="184731" cy="264560"/>
    <xdr:sp macro="" textlink="">
      <xdr:nvSpPr>
        <xdr:cNvPr id="1207" name="TekstniOkvir 1206">
          <a:extLst>
            <a:ext uri="{FF2B5EF4-FFF2-40B4-BE49-F238E27FC236}">
              <a16:creationId xmlns:a16="http://schemas.microsoft.com/office/drawing/2014/main" id="{00000000-0008-0000-0000-0000B7040000}"/>
            </a:ext>
          </a:extLst>
        </xdr:cNvPr>
        <xdr:cNvSpPr txBox="1"/>
      </xdr:nvSpPr>
      <xdr:spPr>
        <a:xfrm>
          <a:off x="591788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39</xdr:col>
      <xdr:colOff>0</xdr:colOff>
      <xdr:row>331</xdr:row>
      <xdr:rowOff>0</xdr:rowOff>
    </xdr:from>
    <xdr:ext cx="184731" cy="264560"/>
    <xdr:sp macro="" textlink="">
      <xdr:nvSpPr>
        <xdr:cNvPr id="1208" name="TekstniOkvir 1207">
          <a:extLst>
            <a:ext uri="{FF2B5EF4-FFF2-40B4-BE49-F238E27FC236}">
              <a16:creationId xmlns:a16="http://schemas.microsoft.com/office/drawing/2014/main" id="{00000000-0008-0000-0000-0000B8040000}"/>
            </a:ext>
          </a:extLst>
        </xdr:cNvPr>
        <xdr:cNvSpPr txBox="1"/>
      </xdr:nvSpPr>
      <xdr:spPr>
        <a:xfrm>
          <a:off x="591788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39</xdr:col>
      <xdr:colOff>0</xdr:colOff>
      <xdr:row>331</xdr:row>
      <xdr:rowOff>0</xdr:rowOff>
    </xdr:from>
    <xdr:ext cx="184731" cy="264560"/>
    <xdr:sp macro="" textlink="">
      <xdr:nvSpPr>
        <xdr:cNvPr id="1209" name="TekstniOkvir 1208">
          <a:extLst>
            <a:ext uri="{FF2B5EF4-FFF2-40B4-BE49-F238E27FC236}">
              <a16:creationId xmlns:a16="http://schemas.microsoft.com/office/drawing/2014/main" id="{00000000-0008-0000-0000-0000B9040000}"/>
            </a:ext>
          </a:extLst>
        </xdr:cNvPr>
        <xdr:cNvSpPr txBox="1"/>
      </xdr:nvSpPr>
      <xdr:spPr>
        <a:xfrm>
          <a:off x="591788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331</xdr:row>
      <xdr:rowOff>0</xdr:rowOff>
    </xdr:from>
    <xdr:ext cx="184731" cy="264560"/>
    <xdr:sp macro="" textlink="">
      <xdr:nvSpPr>
        <xdr:cNvPr id="1214" name="TekstniOkvir 1213">
          <a:extLst>
            <a:ext uri="{FF2B5EF4-FFF2-40B4-BE49-F238E27FC236}">
              <a16:creationId xmlns:a16="http://schemas.microsoft.com/office/drawing/2014/main" id="{00000000-0008-0000-0000-0000BE040000}"/>
            </a:ext>
          </a:extLst>
        </xdr:cNvPr>
        <xdr:cNvSpPr txBox="1"/>
      </xdr:nvSpPr>
      <xdr:spPr>
        <a:xfrm>
          <a:off x="591788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331</xdr:row>
      <xdr:rowOff>0</xdr:rowOff>
    </xdr:from>
    <xdr:ext cx="184731" cy="264560"/>
    <xdr:sp macro="" textlink="">
      <xdr:nvSpPr>
        <xdr:cNvPr id="1215" name="TekstniOkvir 1214">
          <a:extLst>
            <a:ext uri="{FF2B5EF4-FFF2-40B4-BE49-F238E27FC236}">
              <a16:creationId xmlns:a16="http://schemas.microsoft.com/office/drawing/2014/main" id="{00000000-0008-0000-0000-0000BF040000}"/>
            </a:ext>
          </a:extLst>
        </xdr:cNvPr>
        <xdr:cNvSpPr txBox="1"/>
      </xdr:nvSpPr>
      <xdr:spPr>
        <a:xfrm>
          <a:off x="591788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331</xdr:row>
      <xdr:rowOff>0</xdr:rowOff>
    </xdr:from>
    <xdr:ext cx="184731" cy="264560"/>
    <xdr:sp macro="" textlink="">
      <xdr:nvSpPr>
        <xdr:cNvPr id="1216" name="TekstniOkvir 1215">
          <a:extLst>
            <a:ext uri="{FF2B5EF4-FFF2-40B4-BE49-F238E27FC236}">
              <a16:creationId xmlns:a16="http://schemas.microsoft.com/office/drawing/2014/main" id="{00000000-0008-0000-0000-0000C0040000}"/>
            </a:ext>
          </a:extLst>
        </xdr:cNvPr>
        <xdr:cNvSpPr txBox="1"/>
      </xdr:nvSpPr>
      <xdr:spPr>
        <a:xfrm>
          <a:off x="591788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331</xdr:row>
      <xdr:rowOff>0</xdr:rowOff>
    </xdr:from>
    <xdr:ext cx="184731" cy="264560"/>
    <xdr:sp macro="" textlink="">
      <xdr:nvSpPr>
        <xdr:cNvPr id="1217" name="TekstniOkvir 1216">
          <a:extLst>
            <a:ext uri="{FF2B5EF4-FFF2-40B4-BE49-F238E27FC236}">
              <a16:creationId xmlns:a16="http://schemas.microsoft.com/office/drawing/2014/main" id="{00000000-0008-0000-0000-0000C1040000}"/>
            </a:ext>
          </a:extLst>
        </xdr:cNvPr>
        <xdr:cNvSpPr txBox="1"/>
      </xdr:nvSpPr>
      <xdr:spPr>
        <a:xfrm>
          <a:off x="591788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332</xdr:row>
      <xdr:rowOff>0</xdr:rowOff>
    </xdr:from>
    <xdr:ext cx="184731" cy="264560"/>
    <xdr:sp macro="" textlink="">
      <xdr:nvSpPr>
        <xdr:cNvPr id="1222" name="TekstniOkvir 1221">
          <a:extLst>
            <a:ext uri="{FF2B5EF4-FFF2-40B4-BE49-F238E27FC236}">
              <a16:creationId xmlns:a16="http://schemas.microsoft.com/office/drawing/2014/main" id="{00000000-0008-0000-0000-0000C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332</xdr:row>
      <xdr:rowOff>0</xdr:rowOff>
    </xdr:from>
    <xdr:ext cx="184731" cy="264560"/>
    <xdr:sp macro="" textlink="">
      <xdr:nvSpPr>
        <xdr:cNvPr id="1223" name="TekstniOkvir 1222">
          <a:extLst>
            <a:ext uri="{FF2B5EF4-FFF2-40B4-BE49-F238E27FC236}">
              <a16:creationId xmlns:a16="http://schemas.microsoft.com/office/drawing/2014/main" id="{00000000-0008-0000-0000-0000C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332</xdr:row>
      <xdr:rowOff>0</xdr:rowOff>
    </xdr:from>
    <xdr:ext cx="184731" cy="264560"/>
    <xdr:sp macro="" textlink="">
      <xdr:nvSpPr>
        <xdr:cNvPr id="1224" name="TekstniOkvir 1223">
          <a:extLst>
            <a:ext uri="{FF2B5EF4-FFF2-40B4-BE49-F238E27FC236}">
              <a16:creationId xmlns:a16="http://schemas.microsoft.com/office/drawing/2014/main" id="{00000000-0008-0000-0000-0000C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332</xdr:row>
      <xdr:rowOff>0</xdr:rowOff>
    </xdr:from>
    <xdr:ext cx="184731" cy="264560"/>
    <xdr:sp macro="" textlink="">
      <xdr:nvSpPr>
        <xdr:cNvPr id="1225" name="TekstniOkvir 1224">
          <a:extLst>
            <a:ext uri="{FF2B5EF4-FFF2-40B4-BE49-F238E27FC236}">
              <a16:creationId xmlns:a16="http://schemas.microsoft.com/office/drawing/2014/main" id="{00000000-0008-0000-0000-0000C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333</xdr:row>
      <xdr:rowOff>0</xdr:rowOff>
    </xdr:from>
    <xdr:ext cx="184731" cy="264560"/>
    <xdr:sp macro="" textlink="">
      <xdr:nvSpPr>
        <xdr:cNvPr id="1226" name="TekstniOkvir 1225">
          <a:extLst>
            <a:ext uri="{FF2B5EF4-FFF2-40B4-BE49-F238E27FC236}">
              <a16:creationId xmlns:a16="http://schemas.microsoft.com/office/drawing/2014/main" id="{00000000-0008-0000-0000-0000CA040000}"/>
            </a:ext>
          </a:extLst>
        </xdr:cNvPr>
        <xdr:cNvSpPr txBox="1"/>
      </xdr:nvSpPr>
      <xdr:spPr>
        <a:xfrm>
          <a:off x="57988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333</xdr:row>
      <xdr:rowOff>0</xdr:rowOff>
    </xdr:from>
    <xdr:ext cx="184731" cy="264560"/>
    <xdr:sp macro="" textlink="">
      <xdr:nvSpPr>
        <xdr:cNvPr id="1227" name="TekstniOkvir 1226">
          <a:extLst>
            <a:ext uri="{FF2B5EF4-FFF2-40B4-BE49-F238E27FC236}">
              <a16:creationId xmlns:a16="http://schemas.microsoft.com/office/drawing/2014/main" id="{00000000-0008-0000-0000-0000CB040000}"/>
            </a:ext>
          </a:extLst>
        </xdr:cNvPr>
        <xdr:cNvSpPr txBox="1"/>
      </xdr:nvSpPr>
      <xdr:spPr>
        <a:xfrm>
          <a:off x="57988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333</xdr:row>
      <xdr:rowOff>0</xdr:rowOff>
    </xdr:from>
    <xdr:ext cx="184731" cy="264560"/>
    <xdr:sp macro="" textlink="">
      <xdr:nvSpPr>
        <xdr:cNvPr id="1228" name="TekstniOkvir 1227">
          <a:extLst>
            <a:ext uri="{FF2B5EF4-FFF2-40B4-BE49-F238E27FC236}">
              <a16:creationId xmlns:a16="http://schemas.microsoft.com/office/drawing/2014/main" id="{00000000-0008-0000-0000-0000CC040000}"/>
            </a:ext>
          </a:extLst>
        </xdr:cNvPr>
        <xdr:cNvSpPr txBox="1"/>
      </xdr:nvSpPr>
      <xdr:spPr>
        <a:xfrm>
          <a:off x="57988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333</xdr:row>
      <xdr:rowOff>0</xdr:rowOff>
    </xdr:from>
    <xdr:ext cx="184731" cy="264560"/>
    <xdr:sp macro="" textlink="">
      <xdr:nvSpPr>
        <xdr:cNvPr id="1229" name="TekstniOkvir 1228">
          <a:extLst>
            <a:ext uri="{FF2B5EF4-FFF2-40B4-BE49-F238E27FC236}">
              <a16:creationId xmlns:a16="http://schemas.microsoft.com/office/drawing/2014/main" id="{00000000-0008-0000-0000-0000CD040000}"/>
            </a:ext>
          </a:extLst>
        </xdr:cNvPr>
        <xdr:cNvSpPr txBox="1"/>
      </xdr:nvSpPr>
      <xdr:spPr>
        <a:xfrm>
          <a:off x="57988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334</xdr:row>
      <xdr:rowOff>0</xdr:rowOff>
    </xdr:from>
    <xdr:ext cx="184731" cy="264560"/>
    <xdr:sp macro="" textlink="">
      <xdr:nvSpPr>
        <xdr:cNvPr id="1230" name="TekstniOkvir 1229">
          <a:extLst>
            <a:ext uri="{FF2B5EF4-FFF2-40B4-BE49-F238E27FC236}">
              <a16:creationId xmlns:a16="http://schemas.microsoft.com/office/drawing/2014/main" id="{00000000-0008-0000-0000-0000CE040000}"/>
            </a:ext>
          </a:extLst>
        </xdr:cNvPr>
        <xdr:cNvSpPr txBox="1"/>
      </xdr:nvSpPr>
      <xdr:spPr>
        <a:xfrm>
          <a:off x="47520225" y="126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334</xdr:row>
      <xdr:rowOff>0</xdr:rowOff>
    </xdr:from>
    <xdr:ext cx="184731" cy="264560"/>
    <xdr:sp macro="" textlink="">
      <xdr:nvSpPr>
        <xdr:cNvPr id="1231" name="TekstniOkvir 1230">
          <a:extLst>
            <a:ext uri="{FF2B5EF4-FFF2-40B4-BE49-F238E27FC236}">
              <a16:creationId xmlns:a16="http://schemas.microsoft.com/office/drawing/2014/main" id="{00000000-0008-0000-0000-0000CF040000}"/>
            </a:ext>
          </a:extLst>
        </xdr:cNvPr>
        <xdr:cNvSpPr txBox="1"/>
      </xdr:nvSpPr>
      <xdr:spPr>
        <a:xfrm>
          <a:off x="47520225" y="126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334</xdr:row>
      <xdr:rowOff>0</xdr:rowOff>
    </xdr:from>
    <xdr:ext cx="184731" cy="264560"/>
    <xdr:sp macro="" textlink="">
      <xdr:nvSpPr>
        <xdr:cNvPr id="1232" name="TekstniOkvir 1231">
          <a:extLst>
            <a:ext uri="{FF2B5EF4-FFF2-40B4-BE49-F238E27FC236}">
              <a16:creationId xmlns:a16="http://schemas.microsoft.com/office/drawing/2014/main" id="{00000000-0008-0000-0000-0000D0040000}"/>
            </a:ext>
          </a:extLst>
        </xdr:cNvPr>
        <xdr:cNvSpPr txBox="1"/>
      </xdr:nvSpPr>
      <xdr:spPr>
        <a:xfrm>
          <a:off x="47520225" y="126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334</xdr:row>
      <xdr:rowOff>0</xdr:rowOff>
    </xdr:from>
    <xdr:ext cx="184731" cy="264560"/>
    <xdr:sp macro="" textlink="">
      <xdr:nvSpPr>
        <xdr:cNvPr id="1233" name="TekstniOkvir 1232">
          <a:extLst>
            <a:ext uri="{FF2B5EF4-FFF2-40B4-BE49-F238E27FC236}">
              <a16:creationId xmlns:a16="http://schemas.microsoft.com/office/drawing/2014/main" id="{00000000-0008-0000-0000-0000D1040000}"/>
            </a:ext>
          </a:extLst>
        </xdr:cNvPr>
        <xdr:cNvSpPr txBox="1"/>
      </xdr:nvSpPr>
      <xdr:spPr>
        <a:xfrm>
          <a:off x="47520225" y="126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337</xdr:row>
      <xdr:rowOff>0</xdr:rowOff>
    </xdr:from>
    <xdr:ext cx="184731" cy="264560"/>
    <xdr:sp macro="" textlink="">
      <xdr:nvSpPr>
        <xdr:cNvPr id="1242" name="TekstniOkvir 1241">
          <a:extLst>
            <a:ext uri="{FF2B5EF4-FFF2-40B4-BE49-F238E27FC236}">
              <a16:creationId xmlns:a16="http://schemas.microsoft.com/office/drawing/2014/main" id="{00000000-0008-0000-0000-0000DA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337</xdr:row>
      <xdr:rowOff>0</xdr:rowOff>
    </xdr:from>
    <xdr:ext cx="184731" cy="264560"/>
    <xdr:sp macro="" textlink="">
      <xdr:nvSpPr>
        <xdr:cNvPr id="1243" name="TekstniOkvir 1242">
          <a:extLst>
            <a:ext uri="{FF2B5EF4-FFF2-40B4-BE49-F238E27FC236}">
              <a16:creationId xmlns:a16="http://schemas.microsoft.com/office/drawing/2014/main" id="{00000000-0008-0000-0000-0000DB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337</xdr:row>
      <xdr:rowOff>0</xdr:rowOff>
    </xdr:from>
    <xdr:ext cx="184731" cy="264560"/>
    <xdr:sp macro="" textlink="">
      <xdr:nvSpPr>
        <xdr:cNvPr id="1244" name="TekstniOkvir 1243">
          <a:extLst>
            <a:ext uri="{FF2B5EF4-FFF2-40B4-BE49-F238E27FC236}">
              <a16:creationId xmlns:a16="http://schemas.microsoft.com/office/drawing/2014/main" id="{00000000-0008-0000-0000-0000DC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337</xdr:row>
      <xdr:rowOff>0</xdr:rowOff>
    </xdr:from>
    <xdr:ext cx="184731" cy="264560"/>
    <xdr:sp macro="" textlink="">
      <xdr:nvSpPr>
        <xdr:cNvPr id="1245" name="TekstniOkvir 1244">
          <a:extLst>
            <a:ext uri="{FF2B5EF4-FFF2-40B4-BE49-F238E27FC236}">
              <a16:creationId xmlns:a16="http://schemas.microsoft.com/office/drawing/2014/main" id="{00000000-0008-0000-0000-0000DD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338</xdr:row>
      <xdr:rowOff>0</xdr:rowOff>
    </xdr:from>
    <xdr:ext cx="184731" cy="264560"/>
    <xdr:sp macro="" textlink="">
      <xdr:nvSpPr>
        <xdr:cNvPr id="1246" name="TekstniOkvir 1245">
          <a:extLst>
            <a:ext uri="{FF2B5EF4-FFF2-40B4-BE49-F238E27FC236}">
              <a16:creationId xmlns:a16="http://schemas.microsoft.com/office/drawing/2014/main" id="{00000000-0008-0000-0000-0000DE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338</xdr:row>
      <xdr:rowOff>0</xdr:rowOff>
    </xdr:from>
    <xdr:ext cx="184731" cy="264560"/>
    <xdr:sp macro="" textlink="">
      <xdr:nvSpPr>
        <xdr:cNvPr id="1247" name="TekstniOkvir 1246">
          <a:extLst>
            <a:ext uri="{FF2B5EF4-FFF2-40B4-BE49-F238E27FC236}">
              <a16:creationId xmlns:a16="http://schemas.microsoft.com/office/drawing/2014/main" id="{00000000-0008-0000-0000-0000DF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338</xdr:row>
      <xdr:rowOff>0</xdr:rowOff>
    </xdr:from>
    <xdr:ext cx="184731" cy="264560"/>
    <xdr:sp macro="" textlink="">
      <xdr:nvSpPr>
        <xdr:cNvPr id="1248" name="TekstniOkvir 1247">
          <a:extLst>
            <a:ext uri="{FF2B5EF4-FFF2-40B4-BE49-F238E27FC236}">
              <a16:creationId xmlns:a16="http://schemas.microsoft.com/office/drawing/2014/main" id="{00000000-0008-0000-0000-0000E0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338</xdr:row>
      <xdr:rowOff>0</xdr:rowOff>
    </xdr:from>
    <xdr:ext cx="184731" cy="264560"/>
    <xdr:sp macro="" textlink="">
      <xdr:nvSpPr>
        <xdr:cNvPr id="1249" name="TekstniOkvir 1248">
          <a:extLst>
            <a:ext uri="{FF2B5EF4-FFF2-40B4-BE49-F238E27FC236}">
              <a16:creationId xmlns:a16="http://schemas.microsoft.com/office/drawing/2014/main" id="{00000000-0008-0000-0000-0000E1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339</xdr:row>
      <xdr:rowOff>0</xdr:rowOff>
    </xdr:from>
    <xdr:ext cx="184731" cy="264560"/>
    <xdr:sp macro="" textlink="">
      <xdr:nvSpPr>
        <xdr:cNvPr id="1102" name="TekstniOkvir 1101">
          <a:extLst>
            <a:ext uri="{FF2B5EF4-FFF2-40B4-BE49-F238E27FC236}">
              <a16:creationId xmlns:a16="http://schemas.microsoft.com/office/drawing/2014/main" id="{00000000-0008-0000-0000-00004E040000}"/>
            </a:ext>
          </a:extLst>
        </xdr:cNvPr>
        <xdr:cNvSpPr txBox="1"/>
      </xdr:nvSpPr>
      <xdr:spPr>
        <a:xfrm>
          <a:off x="32966025" y="17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339</xdr:row>
      <xdr:rowOff>0</xdr:rowOff>
    </xdr:from>
    <xdr:ext cx="184731" cy="264560"/>
    <xdr:sp macro="" textlink="">
      <xdr:nvSpPr>
        <xdr:cNvPr id="1103" name="TekstniOkvir 1102">
          <a:extLst>
            <a:ext uri="{FF2B5EF4-FFF2-40B4-BE49-F238E27FC236}">
              <a16:creationId xmlns:a16="http://schemas.microsoft.com/office/drawing/2014/main" id="{00000000-0008-0000-0000-00004F040000}"/>
            </a:ext>
          </a:extLst>
        </xdr:cNvPr>
        <xdr:cNvSpPr txBox="1"/>
      </xdr:nvSpPr>
      <xdr:spPr>
        <a:xfrm>
          <a:off x="32966025" y="17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339</xdr:row>
      <xdr:rowOff>0</xdr:rowOff>
    </xdr:from>
    <xdr:ext cx="184731" cy="264560"/>
    <xdr:sp macro="" textlink="">
      <xdr:nvSpPr>
        <xdr:cNvPr id="1104" name="TekstniOkvir 1103">
          <a:extLst>
            <a:ext uri="{FF2B5EF4-FFF2-40B4-BE49-F238E27FC236}">
              <a16:creationId xmlns:a16="http://schemas.microsoft.com/office/drawing/2014/main" id="{00000000-0008-0000-0000-000050040000}"/>
            </a:ext>
          </a:extLst>
        </xdr:cNvPr>
        <xdr:cNvSpPr txBox="1"/>
      </xdr:nvSpPr>
      <xdr:spPr>
        <a:xfrm>
          <a:off x="32966025" y="17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339</xdr:row>
      <xdr:rowOff>0</xdr:rowOff>
    </xdr:from>
    <xdr:ext cx="184731" cy="264560"/>
    <xdr:sp macro="" textlink="">
      <xdr:nvSpPr>
        <xdr:cNvPr id="1105" name="TekstniOkvir 1104">
          <a:extLst>
            <a:ext uri="{FF2B5EF4-FFF2-40B4-BE49-F238E27FC236}">
              <a16:creationId xmlns:a16="http://schemas.microsoft.com/office/drawing/2014/main" id="{00000000-0008-0000-0000-000051040000}"/>
            </a:ext>
          </a:extLst>
        </xdr:cNvPr>
        <xdr:cNvSpPr txBox="1"/>
      </xdr:nvSpPr>
      <xdr:spPr>
        <a:xfrm>
          <a:off x="32966025" y="17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33</xdr:col>
      <xdr:colOff>0</xdr:colOff>
      <xdr:row>340</xdr:row>
      <xdr:rowOff>0</xdr:rowOff>
    </xdr:from>
    <xdr:ext cx="184731" cy="264560"/>
    <xdr:sp macro="" textlink="">
      <xdr:nvSpPr>
        <xdr:cNvPr id="1114" name="TekstniOkvir 1113">
          <a:extLst>
            <a:ext uri="{FF2B5EF4-FFF2-40B4-BE49-F238E27FC236}">
              <a16:creationId xmlns:a16="http://schemas.microsoft.com/office/drawing/2014/main" id="{00000000-0008-0000-0000-00005A040000}"/>
            </a:ext>
          </a:extLst>
        </xdr:cNvPr>
        <xdr:cNvSpPr txBox="1"/>
      </xdr:nvSpPr>
      <xdr:spPr>
        <a:xfrm>
          <a:off x="21917025" y="15906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33</xdr:col>
      <xdr:colOff>0</xdr:colOff>
      <xdr:row>340</xdr:row>
      <xdr:rowOff>0</xdr:rowOff>
    </xdr:from>
    <xdr:ext cx="184731" cy="264560"/>
    <xdr:sp macro="" textlink="">
      <xdr:nvSpPr>
        <xdr:cNvPr id="1115" name="TekstniOkvir 1114">
          <a:extLst>
            <a:ext uri="{FF2B5EF4-FFF2-40B4-BE49-F238E27FC236}">
              <a16:creationId xmlns:a16="http://schemas.microsoft.com/office/drawing/2014/main" id="{00000000-0008-0000-0000-00005B040000}"/>
            </a:ext>
          </a:extLst>
        </xdr:cNvPr>
        <xdr:cNvSpPr txBox="1"/>
      </xdr:nvSpPr>
      <xdr:spPr>
        <a:xfrm>
          <a:off x="21917025" y="15906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33</xdr:col>
      <xdr:colOff>0</xdr:colOff>
      <xdr:row>340</xdr:row>
      <xdr:rowOff>0</xdr:rowOff>
    </xdr:from>
    <xdr:ext cx="184731" cy="264560"/>
    <xdr:sp macro="" textlink="">
      <xdr:nvSpPr>
        <xdr:cNvPr id="1116" name="TekstniOkvir 1115">
          <a:extLst>
            <a:ext uri="{FF2B5EF4-FFF2-40B4-BE49-F238E27FC236}">
              <a16:creationId xmlns:a16="http://schemas.microsoft.com/office/drawing/2014/main" id="{00000000-0008-0000-0000-00005C040000}"/>
            </a:ext>
          </a:extLst>
        </xdr:cNvPr>
        <xdr:cNvSpPr txBox="1"/>
      </xdr:nvSpPr>
      <xdr:spPr>
        <a:xfrm>
          <a:off x="21917025" y="15906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33</xdr:col>
      <xdr:colOff>0</xdr:colOff>
      <xdr:row>340</xdr:row>
      <xdr:rowOff>0</xdr:rowOff>
    </xdr:from>
    <xdr:ext cx="184731" cy="264560"/>
    <xdr:sp macro="" textlink="">
      <xdr:nvSpPr>
        <xdr:cNvPr id="1117" name="TekstniOkvir 1116">
          <a:extLst>
            <a:ext uri="{FF2B5EF4-FFF2-40B4-BE49-F238E27FC236}">
              <a16:creationId xmlns:a16="http://schemas.microsoft.com/office/drawing/2014/main" id="{00000000-0008-0000-0000-00005D040000}"/>
            </a:ext>
          </a:extLst>
        </xdr:cNvPr>
        <xdr:cNvSpPr txBox="1"/>
      </xdr:nvSpPr>
      <xdr:spPr>
        <a:xfrm>
          <a:off x="21917025" y="15906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oneCellAnchor>
    <xdr:from>
      <xdr:col>37</xdr:col>
      <xdr:colOff>0</xdr:colOff>
      <xdr:row>341</xdr:row>
      <xdr:rowOff>0</xdr:rowOff>
    </xdr:from>
    <xdr:ext cx="184731" cy="264560"/>
    <xdr:sp macro="" textlink="">
      <xdr:nvSpPr>
        <xdr:cNvPr id="1190" name="TekstniOkvir 1189">
          <a:extLst>
            <a:ext uri="{FF2B5EF4-FFF2-40B4-BE49-F238E27FC236}">
              <a16:creationId xmlns:a16="http://schemas.microsoft.com/office/drawing/2014/main" id="{00000000-0008-0000-0000-0000A6040000}"/>
            </a:ext>
          </a:extLst>
        </xdr:cNvPr>
        <xdr:cNvSpPr txBox="1"/>
      </xdr:nvSpPr>
      <xdr:spPr>
        <a:xfrm>
          <a:off x="5743575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341</xdr:row>
      <xdr:rowOff>0</xdr:rowOff>
    </xdr:from>
    <xdr:ext cx="184731" cy="264560"/>
    <xdr:sp macro="" textlink="">
      <xdr:nvSpPr>
        <xdr:cNvPr id="1191" name="TekstniOkvir 1190">
          <a:extLst>
            <a:ext uri="{FF2B5EF4-FFF2-40B4-BE49-F238E27FC236}">
              <a16:creationId xmlns:a16="http://schemas.microsoft.com/office/drawing/2014/main" id="{00000000-0008-0000-0000-0000A7040000}"/>
            </a:ext>
          </a:extLst>
        </xdr:cNvPr>
        <xdr:cNvSpPr txBox="1"/>
      </xdr:nvSpPr>
      <xdr:spPr>
        <a:xfrm>
          <a:off x="5743575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341</xdr:row>
      <xdr:rowOff>0</xdr:rowOff>
    </xdr:from>
    <xdr:ext cx="184731" cy="264560"/>
    <xdr:sp macro="" textlink="">
      <xdr:nvSpPr>
        <xdr:cNvPr id="1192" name="TekstniOkvir 1191">
          <a:extLst>
            <a:ext uri="{FF2B5EF4-FFF2-40B4-BE49-F238E27FC236}">
              <a16:creationId xmlns:a16="http://schemas.microsoft.com/office/drawing/2014/main" id="{00000000-0008-0000-0000-0000A8040000}"/>
            </a:ext>
          </a:extLst>
        </xdr:cNvPr>
        <xdr:cNvSpPr txBox="1"/>
      </xdr:nvSpPr>
      <xdr:spPr>
        <a:xfrm>
          <a:off x="5743575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341</xdr:row>
      <xdr:rowOff>0</xdr:rowOff>
    </xdr:from>
    <xdr:ext cx="184731" cy="264560"/>
    <xdr:sp macro="" textlink="">
      <xdr:nvSpPr>
        <xdr:cNvPr id="1193" name="TekstniOkvir 1192">
          <a:extLst>
            <a:ext uri="{FF2B5EF4-FFF2-40B4-BE49-F238E27FC236}">
              <a16:creationId xmlns:a16="http://schemas.microsoft.com/office/drawing/2014/main" id="{00000000-0008-0000-0000-0000A9040000}"/>
            </a:ext>
          </a:extLst>
        </xdr:cNvPr>
        <xdr:cNvSpPr txBox="1"/>
      </xdr:nvSpPr>
      <xdr:spPr>
        <a:xfrm>
          <a:off x="5743575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342</xdr:row>
      <xdr:rowOff>0</xdr:rowOff>
    </xdr:from>
    <xdr:ext cx="184731" cy="264560"/>
    <xdr:sp macro="" textlink="">
      <xdr:nvSpPr>
        <xdr:cNvPr id="1198" name="TekstniOkvir 1197">
          <a:extLst>
            <a:ext uri="{FF2B5EF4-FFF2-40B4-BE49-F238E27FC236}">
              <a16:creationId xmlns:a16="http://schemas.microsoft.com/office/drawing/2014/main" id="{00000000-0008-0000-0000-0000AE040000}"/>
            </a:ext>
          </a:extLst>
        </xdr:cNvPr>
        <xdr:cNvSpPr txBox="1"/>
      </xdr:nvSpPr>
      <xdr:spPr>
        <a:xfrm>
          <a:off x="56778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342</xdr:row>
      <xdr:rowOff>0</xdr:rowOff>
    </xdr:from>
    <xdr:ext cx="184731" cy="264560"/>
    <xdr:sp macro="" textlink="">
      <xdr:nvSpPr>
        <xdr:cNvPr id="1199" name="TekstniOkvir 1198">
          <a:extLst>
            <a:ext uri="{FF2B5EF4-FFF2-40B4-BE49-F238E27FC236}">
              <a16:creationId xmlns:a16="http://schemas.microsoft.com/office/drawing/2014/main" id="{00000000-0008-0000-0000-0000AF040000}"/>
            </a:ext>
          </a:extLst>
        </xdr:cNvPr>
        <xdr:cNvSpPr txBox="1"/>
      </xdr:nvSpPr>
      <xdr:spPr>
        <a:xfrm>
          <a:off x="56778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342</xdr:row>
      <xdr:rowOff>0</xdr:rowOff>
    </xdr:from>
    <xdr:ext cx="184731" cy="264560"/>
    <xdr:sp macro="" textlink="">
      <xdr:nvSpPr>
        <xdr:cNvPr id="1200" name="TekstniOkvir 1199">
          <a:extLst>
            <a:ext uri="{FF2B5EF4-FFF2-40B4-BE49-F238E27FC236}">
              <a16:creationId xmlns:a16="http://schemas.microsoft.com/office/drawing/2014/main" id="{00000000-0008-0000-0000-0000B0040000}"/>
            </a:ext>
          </a:extLst>
        </xdr:cNvPr>
        <xdr:cNvSpPr txBox="1"/>
      </xdr:nvSpPr>
      <xdr:spPr>
        <a:xfrm>
          <a:off x="56778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342</xdr:row>
      <xdr:rowOff>0</xdr:rowOff>
    </xdr:from>
    <xdr:ext cx="184731" cy="264560"/>
    <xdr:sp macro="" textlink="">
      <xdr:nvSpPr>
        <xdr:cNvPr id="1201" name="TekstniOkvir 1200">
          <a:extLst>
            <a:ext uri="{FF2B5EF4-FFF2-40B4-BE49-F238E27FC236}">
              <a16:creationId xmlns:a16="http://schemas.microsoft.com/office/drawing/2014/main" id="{00000000-0008-0000-0000-0000B1040000}"/>
            </a:ext>
          </a:extLst>
        </xdr:cNvPr>
        <xdr:cNvSpPr txBox="1"/>
      </xdr:nvSpPr>
      <xdr:spPr>
        <a:xfrm>
          <a:off x="567785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343</xdr:row>
      <xdr:rowOff>0</xdr:rowOff>
    </xdr:from>
    <xdr:ext cx="184731" cy="264560"/>
    <xdr:sp macro="" textlink="">
      <xdr:nvSpPr>
        <xdr:cNvPr id="1202" name="TekstniOkvir 1201">
          <a:extLst>
            <a:ext uri="{FF2B5EF4-FFF2-40B4-BE49-F238E27FC236}">
              <a16:creationId xmlns:a16="http://schemas.microsoft.com/office/drawing/2014/main" id="{00000000-0008-0000-0000-0000B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343</xdr:row>
      <xdr:rowOff>0</xdr:rowOff>
    </xdr:from>
    <xdr:ext cx="184731" cy="264560"/>
    <xdr:sp macro="" textlink="">
      <xdr:nvSpPr>
        <xdr:cNvPr id="1203" name="TekstniOkvir 1202">
          <a:extLst>
            <a:ext uri="{FF2B5EF4-FFF2-40B4-BE49-F238E27FC236}">
              <a16:creationId xmlns:a16="http://schemas.microsoft.com/office/drawing/2014/main" id="{00000000-0008-0000-0000-0000B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343</xdr:row>
      <xdr:rowOff>0</xdr:rowOff>
    </xdr:from>
    <xdr:ext cx="184731" cy="264560"/>
    <xdr:sp macro="" textlink="">
      <xdr:nvSpPr>
        <xdr:cNvPr id="1204" name="TekstniOkvir 1203">
          <a:extLst>
            <a:ext uri="{FF2B5EF4-FFF2-40B4-BE49-F238E27FC236}">
              <a16:creationId xmlns:a16="http://schemas.microsoft.com/office/drawing/2014/main" id="{00000000-0008-0000-0000-0000B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343</xdr:row>
      <xdr:rowOff>0</xdr:rowOff>
    </xdr:from>
    <xdr:ext cx="184731" cy="264560"/>
    <xdr:sp macro="" textlink="">
      <xdr:nvSpPr>
        <xdr:cNvPr id="1205" name="TekstniOkvir 1204">
          <a:extLst>
            <a:ext uri="{FF2B5EF4-FFF2-40B4-BE49-F238E27FC236}">
              <a16:creationId xmlns:a16="http://schemas.microsoft.com/office/drawing/2014/main" id="{00000000-0008-0000-0000-0000B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344</xdr:row>
      <xdr:rowOff>0</xdr:rowOff>
    </xdr:from>
    <xdr:ext cx="184731" cy="264560"/>
    <xdr:sp macro="" textlink="">
      <xdr:nvSpPr>
        <xdr:cNvPr id="1122" name="TekstniOkvir 1121">
          <a:extLst>
            <a:ext uri="{FF2B5EF4-FFF2-40B4-BE49-F238E27FC236}">
              <a16:creationId xmlns:a16="http://schemas.microsoft.com/office/drawing/2014/main" id="{00000000-0008-0000-0000-00006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344</xdr:row>
      <xdr:rowOff>0</xdr:rowOff>
    </xdr:from>
    <xdr:ext cx="184731" cy="264560"/>
    <xdr:sp macro="" textlink="">
      <xdr:nvSpPr>
        <xdr:cNvPr id="1123" name="TekstniOkvir 1122">
          <a:extLst>
            <a:ext uri="{FF2B5EF4-FFF2-40B4-BE49-F238E27FC236}">
              <a16:creationId xmlns:a16="http://schemas.microsoft.com/office/drawing/2014/main" id="{00000000-0008-0000-0000-00006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344</xdr:row>
      <xdr:rowOff>0</xdr:rowOff>
    </xdr:from>
    <xdr:ext cx="184731" cy="264560"/>
    <xdr:sp macro="" textlink="">
      <xdr:nvSpPr>
        <xdr:cNvPr id="1124" name="TekstniOkvir 1123">
          <a:extLst>
            <a:ext uri="{FF2B5EF4-FFF2-40B4-BE49-F238E27FC236}">
              <a16:creationId xmlns:a16="http://schemas.microsoft.com/office/drawing/2014/main" id="{00000000-0008-0000-0000-00006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344</xdr:row>
      <xdr:rowOff>0</xdr:rowOff>
    </xdr:from>
    <xdr:ext cx="184731" cy="264560"/>
    <xdr:sp macro="" textlink="">
      <xdr:nvSpPr>
        <xdr:cNvPr id="1125" name="TekstniOkvir 1124">
          <a:extLst>
            <a:ext uri="{FF2B5EF4-FFF2-40B4-BE49-F238E27FC236}">
              <a16:creationId xmlns:a16="http://schemas.microsoft.com/office/drawing/2014/main" id="{00000000-0008-0000-0000-00006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345</xdr:row>
      <xdr:rowOff>0</xdr:rowOff>
    </xdr:from>
    <xdr:ext cx="184731" cy="264560"/>
    <xdr:sp macro="" textlink="">
      <xdr:nvSpPr>
        <xdr:cNvPr id="1210" name="TekstniOkvir 1209">
          <a:extLst>
            <a:ext uri="{FF2B5EF4-FFF2-40B4-BE49-F238E27FC236}">
              <a16:creationId xmlns:a16="http://schemas.microsoft.com/office/drawing/2014/main" id="{00000000-0008-0000-0000-0000BA04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345</xdr:row>
      <xdr:rowOff>0</xdr:rowOff>
    </xdr:from>
    <xdr:ext cx="184731" cy="264560"/>
    <xdr:sp macro="" textlink="">
      <xdr:nvSpPr>
        <xdr:cNvPr id="1211" name="TekstniOkvir 1210">
          <a:extLst>
            <a:ext uri="{FF2B5EF4-FFF2-40B4-BE49-F238E27FC236}">
              <a16:creationId xmlns:a16="http://schemas.microsoft.com/office/drawing/2014/main" id="{00000000-0008-0000-0000-0000BB04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345</xdr:row>
      <xdr:rowOff>0</xdr:rowOff>
    </xdr:from>
    <xdr:ext cx="184731" cy="264560"/>
    <xdr:sp macro="" textlink="">
      <xdr:nvSpPr>
        <xdr:cNvPr id="1212" name="TekstniOkvir 1211">
          <a:extLst>
            <a:ext uri="{FF2B5EF4-FFF2-40B4-BE49-F238E27FC236}">
              <a16:creationId xmlns:a16="http://schemas.microsoft.com/office/drawing/2014/main" id="{00000000-0008-0000-0000-0000BC04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345</xdr:row>
      <xdr:rowOff>0</xdr:rowOff>
    </xdr:from>
    <xdr:ext cx="184731" cy="264560"/>
    <xdr:sp macro="" textlink="">
      <xdr:nvSpPr>
        <xdr:cNvPr id="1213" name="TekstniOkvir 1212">
          <a:extLst>
            <a:ext uri="{FF2B5EF4-FFF2-40B4-BE49-F238E27FC236}">
              <a16:creationId xmlns:a16="http://schemas.microsoft.com/office/drawing/2014/main" id="{00000000-0008-0000-0000-0000BD04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346</xdr:row>
      <xdr:rowOff>0</xdr:rowOff>
    </xdr:from>
    <xdr:ext cx="184731" cy="264560"/>
    <xdr:sp macro="" textlink="">
      <xdr:nvSpPr>
        <xdr:cNvPr id="1218" name="TekstniOkvir 1217">
          <a:extLst>
            <a:ext uri="{FF2B5EF4-FFF2-40B4-BE49-F238E27FC236}">
              <a16:creationId xmlns:a16="http://schemas.microsoft.com/office/drawing/2014/main" id="{00000000-0008-0000-0000-0000C2040000}"/>
            </a:ext>
          </a:extLst>
        </xdr:cNvPr>
        <xdr:cNvSpPr txBox="1"/>
      </xdr:nvSpPr>
      <xdr:spPr>
        <a:xfrm>
          <a:off x="57454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346</xdr:row>
      <xdr:rowOff>0</xdr:rowOff>
    </xdr:from>
    <xdr:ext cx="184731" cy="264560"/>
    <xdr:sp macro="" textlink="">
      <xdr:nvSpPr>
        <xdr:cNvPr id="1219" name="TekstniOkvir 1218">
          <a:extLst>
            <a:ext uri="{FF2B5EF4-FFF2-40B4-BE49-F238E27FC236}">
              <a16:creationId xmlns:a16="http://schemas.microsoft.com/office/drawing/2014/main" id="{00000000-0008-0000-0000-0000C3040000}"/>
            </a:ext>
          </a:extLst>
        </xdr:cNvPr>
        <xdr:cNvSpPr txBox="1"/>
      </xdr:nvSpPr>
      <xdr:spPr>
        <a:xfrm>
          <a:off x="57454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346</xdr:row>
      <xdr:rowOff>0</xdr:rowOff>
    </xdr:from>
    <xdr:ext cx="184731" cy="264560"/>
    <xdr:sp macro="" textlink="">
      <xdr:nvSpPr>
        <xdr:cNvPr id="1220" name="TekstniOkvir 1219">
          <a:extLst>
            <a:ext uri="{FF2B5EF4-FFF2-40B4-BE49-F238E27FC236}">
              <a16:creationId xmlns:a16="http://schemas.microsoft.com/office/drawing/2014/main" id="{00000000-0008-0000-0000-0000C4040000}"/>
            </a:ext>
          </a:extLst>
        </xdr:cNvPr>
        <xdr:cNvSpPr txBox="1"/>
      </xdr:nvSpPr>
      <xdr:spPr>
        <a:xfrm>
          <a:off x="57454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346</xdr:row>
      <xdr:rowOff>0</xdr:rowOff>
    </xdr:from>
    <xdr:ext cx="184731" cy="264560"/>
    <xdr:sp macro="" textlink="">
      <xdr:nvSpPr>
        <xdr:cNvPr id="1221" name="TekstniOkvir 1220">
          <a:extLst>
            <a:ext uri="{FF2B5EF4-FFF2-40B4-BE49-F238E27FC236}">
              <a16:creationId xmlns:a16="http://schemas.microsoft.com/office/drawing/2014/main" id="{00000000-0008-0000-0000-0000C5040000}"/>
            </a:ext>
          </a:extLst>
        </xdr:cNvPr>
        <xdr:cNvSpPr txBox="1"/>
      </xdr:nvSpPr>
      <xdr:spPr>
        <a:xfrm>
          <a:off x="57454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347</xdr:row>
      <xdr:rowOff>0</xdr:rowOff>
    </xdr:from>
    <xdr:ext cx="184731" cy="264560"/>
    <xdr:sp macro="" textlink="">
      <xdr:nvSpPr>
        <xdr:cNvPr id="1234" name="TekstniOkvir 1233">
          <a:extLst>
            <a:ext uri="{FF2B5EF4-FFF2-40B4-BE49-F238E27FC236}">
              <a16:creationId xmlns:a16="http://schemas.microsoft.com/office/drawing/2014/main" id="{00000000-0008-0000-0000-0000D2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347</xdr:row>
      <xdr:rowOff>0</xdr:rowOff>
    </xdr:from>
    <xdr:ext cx="184731" cy="264560"/>
    <xdr:sp macro="" textlink="">
      <xdr:nvSpPr>
        <xdr:cNvPr id="1235" name="TekstniOkvir 1234">
          <a:extLst>
            <a:ext uri="{FF2B5EF4-FFF2-40B4-BE49-F238E27FC236}">
              <a16:creationId xmlns:a16="http://schemas.microsoft.com/office/drawing/2014/main" id="{00000000-0008-0000-0000-0000D3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347</xdr:row>
      <xdr:rowOff>0</xdr:rowOff>
    </xdr:from>
    <xdr:ext cx="184731" cy="264560"/>
    <xdr:sp macro="" textlink="">
      <xdr:nvSpPr>
        <xdr:cNvPr id="1236" name="TekstniOkvir 1235">
          <a:extLst>
            <a:ext uri="{FF2B5EF4-FFF2-40B4-BE49-F238E27FC236}">
              <a16:creationId xmlns:a16="http://schemas.microsoft.com/office/drawing/2014/main" id="{00000000-0008-0000-0000-0000D4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347</xdr:row>
      <xdr:rowOff>0</xdr:rowOff>
    </xdr:from>
    <xdr:ext cx="184731" cy="264560"/>
    <xdr:sp macro="" textlink="">
      <xdr:nvSpPr>
        <xdr:cNvPr id="1237" name="TekstniOkvir 1236">
          <a:extLst>
            <a:ext uri="{FF2B5EF4-FFF2-40B4-BE49-F238E27FC236}">
              <a16:creationId xmlns:a16="http://schemas.microsoft.com/office/drawing/2014/main" id="{00000000-0008-0000-0000-0000D5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348</xdr:row>
      <xdr:rowOff>0</xdr:rowOff>
    </xdr:from>
    <xdr:ext cx="184731" cy="264560"/>
    <xdr:sp macro="" textlink="">
      <xdr:nvSpPr>
        <xdr:cNvPr id="1250" name="TekstniOkvir 1249">
          <a:extLst>
            <a:ext uri="{FF2B5EF4-FFF2-40B4-BE49-F238E27FC236}">
              <a16:creationId xmlns:a16="http://schemas.microsoft.com/office/drawing/2014/main" id="{00000000-0008-0000-0000-0000E2040000}"/>
            </a:ext>
          </a:extLst>
        </xdr:cNvPr>
        <xdr:cNvSpPr txBox="1"/>
      </xdr:nvSpPr>
      <xdr:spPr>
        <a:xfrm>
          <a:off x="5084445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348</xdr:row>
      <xdr:rowOff>0</xdr:rowOff>
    </xdr:from>
    <xdr:ext cx="184731" cy="264560"/>
    <xdr:sp macro="" textlink="">
      <xdr:nvSpPr>
        <xdr:cNvPr id="1251" name="TekstniOkvir 1250">
          <a:extLst>
            <a:ext uri="{FF2B5EF4-FFF2-40B4-BE49-F238E27FC236}">
              <a16:creationId xmlns:a16="http://schemas.microsoft.com/office/drawing/2014/main" id="{00000000-0008-0000-0000-0000E3040000}"/>
            </a:ext>
          </a:extLst>
        </xdr:cNvPr>
        <xdr:cNvSpPr txBox="1"/>
      </xdr:nvSpPr>
      <xdr:spPr>
        <a:xfrm>
          <a:off x="5084445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348</xdr:row>
      <xdr:rowOff>0</xdr:rowOff>
    </xdr:from>
    <xdr:ext cx="184731" cy="264560"/>
    <xdr:sp macro="" textlink="">
      <xdr:nvSpPr>
        <xdr:cNvPr id="1252" name="TekstniOkvir 1251">
          <a:extLst>
            <a:ext uri="{FF2B5EF4-FFF2-40B4-BE49-F238E27FC236}">
              <a16:creationId xmlns:a16="http://schemas.microsoft.com/office/drawing/2014/main" id="{00000000-0008-0000-0000-0000E4040000}"/>
            </a:ext>
          </a:extLst>
        </xdr:cNvPr>
        <xdr:cNvSpPr txBox="1"/>
      </xdr:nvSpPr>
      <xdr:spPr>
        <a:xfrm>
          <a:off x="5084445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348</xdr:row>
      <xdr:rowOff>0</xdr:rowOff>
    </xdr:from>
    <xdr:ext cx="184731" cy="264560"/>
    <xdr:sp macro="" textlink="">
      <xdr:nvSpPr>
        <xdr:cNvPr id="1253" name="TekstniOkvir 1252">
          <a:extLst>
            <a:ext uri="{FF2B5EF4-FFF2-40B4-BE49-F238E27FC236}">
              <a16:creationId xmlns:a16="http://schemas.microsoft.com/office/drawing/2014/main" id="{00000000-0008-0000-0000-0000E5040000}"/>
            </a:ext>
          </a:extLst>
        </xdr:cNvPr>
        <xdr:cNvSpPr txBox="1"/>
      </xdr:nvSpPr>
      <xdr:spPr>
        <a:xfrm>
          <a:off x="50844450"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349</xdr:row>
      <xdr:rowOff>0</xdr:rowOff>
    </xdr:from>
    <xdr:ext cx="184731" cy="264560"/>
    <xdr:sp macro="" textlink="">
      <xdr:nvSpPr>
        <xdr:cNvPr id="1254" name="TekstniOkvir 1253">
          <a:extLst>
            <a:ext uri="{FF2B5EF4-FFF2-40B4-BE49-F238E27FC236}">
              <a16:creationId xmlns:a16="http://schemas.microsoft.com/office/drawing/2014/main" id="{00000000-0008-0000-0000-0000E6040000}"/>
            </a:ext>
          </a:extLst>
        </xdr:cNvPr>
        <xdr:cNvSpPr txBox="1"/>
      </xdr:nvSpPr>
      <xdr:spPr>
        <a:xfrm>
          <a:off x="57426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349</xdr:row>
      <xdr:rowOff>0</xdr:rowOff>
    </xdr:from>
    <xdr:ext cx="184731" cy="264560"/>
    <xdr:sp macro="" textlink="">
      <xdr:nvSpPr>
        <xdr:cNvPr id="1255" name="TekstniOkvir 1254">
          <a:extLst>
            <a:ext uri="{FF2B5EF4-FFF2-40B4-BE49-F238E27FC236}">
              <a16:creationId xmlns:a16="http://schemas.microsoft.com/office/drawing/2014/main" id="{00000000-0008-0000-0000-0000E7040000}"/>
            </a:ext>
          </a:extLst>
        </xdr:cNvPr>
        <xdr:cNvSpPr txBox="1"/>
      </xdr:nvSpPr>
      <xdr:spPr>
        <a:xfrm>
          <a:off x="57426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349</xdr:row>
      <xdr:rowOff>0</xdr:rowOff>
    </xdr:from>
    <xdr:ext cx="184731" cy="264560"/>
    <xdr:sp macro="" textlink="">
      <xdr:nvSpPr>
        <xdr:cNvPr id="1256" name="TekstniOkvir 1255">
          <a:extLst>
            <a:ext uri="{FF2B5EF4-FFF2-40B4-BE49-F238E27FC236}">
              <a16:creationId xmlns:a16="http://schemas.microsoft.com/office/drawing/2014/main" id="{00000000-0008-0000-0000-0000E8040000}"/>
            </a:ext>
          </a:extLst>
        </xdr:cNvPr>
        <xdr:cNvSpPr txBox="1"/>
      </xdr:nvSpPr>
      <xdr:spPr>
        <a:xfrm>
          <a:off x="57426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349</xdr:row>
      <xdr:rowOff>0</xdr:rowOff>
    </xdr:from>
    <xdr:ext cx="184731" cy="264560"/>
    <xdr:sp macro="" textlink="">
      <xdr:nvSpPr>
        <xdr:cNvPr id="1257" name="TekstniOkvir 1256">
          <a:extLst>
            <a:ext uri="{FF2B5EF4-FFF2-40B4-BE49-F238E27FC236}">
              <a16:creationId xmlns:a16="http://schemas.microsoft.com/office/drawing/2014/main" id="{00000000-0008-0000-0000-0000E9040000}"/>
            </a:ext>
          </a:extLst>
        </xdr:cNvPr>
        <xdr:cNvSpPr txBox="1"/>
      </xdr:nvSpPr>
      <xdr:spPr>
        <a:xfrm>
          <a:off x="574262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350</xdr:row>
      <xdr:rowOff>0</xdr:rowOff>
    </xdr:from>
    <xdr:ext cx="184731" cy="264560"/>
    <xdr:sp macro="" textlink="">
      <xdr:nvSpPr>
        <xdr:cNvPr id="1258" name="TekstniOkvir 1257">
          <a:extLst>
            <a:ext uri="{FF2B5EF4-FFF2-40B4-BE49-F238E27FC236}">
              <a16:creationId xmlns:a16="http://schemas.microsoft.com/office/drawing/2014/main" id="{00000000-0008-0000-0000-0000EA040000}"/>
            </a:ext>
          </a:extLst>
        </xdr:cNvPr>
        <xdr:cNvSpPr txBox="1"/>
      </xdr:nvSpPr>
      <xdr:spPr>
        <a:xfrm>
          <a:off x="5252085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350</xdr:row>
      <xdr:rowOff>0</xdr:rowOff>
    </xdr:from>
    <xdr:ext cx="184731" cy="264560"/>
    <xdr:sp macro="" textlink="">
      <xdr:nvSpPr>
        <xdr:cNvPr id="1259" name="TekstniOkvir 1258">
          <a:extLst>
            <a:ext uri="{FF2B5EF4-FFF2-40B4-BE49-F238E27FC236}">
              <a16:creationId xmlns:a16="http://schemas.microsoft.com/office/drawing/2014/main" id="{00000000-0008-0000-0000-0000EB040000}"/>
            </a:ext>
          </a:extLst>
        </xdr:cNvPr>
        <xdr:cNvSpPr txBox="1"/>
      </xdr:nvSpPr>
      <xdr:spPr>
        <a:xfrm>
          <a:off x="5252085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350</xdr:row>
      <xdr:rowOff>0</xdr:rowOff>
    </xdr:from>
    <xdr:ext cx="184731" cy="264560"/>
    <xdr:sp macro="" textlink="">
      <xdr:nvSpPr>
        <xdr:cNvPr id="1260" name="TekstniOkvir 1259">
          <a:extLst>
            <a:ext uri="{FF2B5EF4-FFF2-40B4-BE49-F238E27FC236}">
              <a16:creationId xmlns:a16="http://schemas.microsoft.com/office/drawing/2014/main" id="{00000000-0008-0000-0000-0000EC040000}"/>
            </a:ext>
          </a:extLst>
        </xdr:cNvPr>
        <xdr:cNvSpPr txBox="1"/>
      </xdr:nvSpPr>
      <xdr:spPr>
        <a:xfrm>
          <a:off x="5252085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350</xdr:row>
      <xdr:rowOff>0</xdr:rowOff>
    </xdr:from>
    <xdr:ext cx="184731" cy="264560"/>
    <xdr:sp macro="" textlink="">
      <xdr:nvSpPr>
        <xdr:cNvPr id="1261" name="TekstniOkvir 1260">
          <a:extLst>
            <a:ext uri="{FF2B5EF4-FFF2-40B4-BE49-F238E27FC236}">
              <a16:creationId xmlns:a16="http://schemas.microsoft.com/office/drawing/2014/main" id="{00000000-0008-0000-0000-0000ED040000}"/>
            </a:ext>
          </a:extLst>
        </xdr:cNvPr>
        <xdr:cNvSpPr txBox="1"/>
      </xdr:nvSpPr>
      <xdr:spPr>
        <a:xfrm>
          <a:off x="5252085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352</xdr:row>
      <xdr:rowOff>0</xdr:rowOff>
    </xdr:from>
    <xdr:ext cx="184731" cy="264560"/>
    <xdr:sp macro="" textlink="">
      <xdr:nvSpPr>
        <xdr:cNvPr id="1238" name="TekstniOkvir 1237">
          <a:extLst>
            <a:ext uri="{FF2B5EF4-FFF2-40B4-BE49-F238E27FC236}">
              <a16:creationId xmlns:a16="http://schemas.microsoft.com/office/drawing/2014/main" id="{00000000-0008-0000-0000-0000D6040000}"/>
            </a:ext>
          </a:extLst>
        </xdr:cNvPr>
        <xdr:cNvSpPr txBox="1"/>
      </xdr:nvSpPr>
      <xdr:spPr>
        <a:xfrm>
          <a:off x="3967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352</xdr:row>
      <xdr:rowOff>0</xdr:rowOff>
    </xdr:from>
    <xdr:ext cx="184731" cy="264560"/>
    <xdr:sp macro="" textlink="">
      <xdr:nvSpPr>
        <xdr:cNvPr id="1239" name="TekstniOkvir 1238">
          <a:extLst>
            <a:ext uri="{FF2B5EF4-FFF2-40B4-BE49-F238E27FC236}">
              <a16:creationId xmlns:a16="http://schemas.microsoft.com/office/drawing/2014/main" id="{00000000-0008-0000-0000-0000D7040000}"/>
            </a:ext>
          </a:extLst>
        </xdr:cNvPr>
        <xdr:cNvSpPr txBox="1"/>
      </xdr:nvSpPr>
      <xdr:spPr>
        <a:xfrm>
          <a:off x="3967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352</xdr:row>
      <xdr:rowOff>0</xdr:rowOff>
    </xdr:from>
    <xdr:ext cx="184731" cy="264560"/>
    <xdr:sp macro="" textlink="">
      <xdr:nvSpPr>
        <xdr:cNvPr id="1240" name="TekstniOkvir 1239">
          <a:extLst>
            <a:ext uri="{FF2B5EF4-FFF2-40B4-BE49-F238E27FC236}">
              <a16:creationId xmlns:a16="http://schemas.microsoft.com/office/drawing/2014/main" id="{00000000-0008-0000-0000-0000D8040000}"/>
            </a:ext>
          </a:extLst>
        </xdr:cNvPr>
        <xdr:cNvSpPr txBox="1"/>
      </xdr:nvSpPr>
      <xdr:spPr>
        <a:xfrm>
          <a:off x="3967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352</xdr:row>
      <xdr:rowOff>0</xdr:rowOff>
    </xdr:from>
    <xdr:ext cx="184731" cy="264560"/>
    <xdr:sp macro="" textlink="">
      <xdr:nvSpPr>
        <xdr:cNvPr id="1241" name="TekstniOkvir 1240">
          <a:extLst>
            <a:ext uri="{FF2B5EF4-FFF2-40B4-BE49-F238E27FC236}">
              <a16:creationId xmlns:a16="http://schemas.microsoft.com/office/drawing/2014/main" id="{00000000-0008-0000-0000-0000D9040000}"/>
            </a:ext>
          </a:extLst>
        </xdr:cNvPr>
        <xdr:cNvSpPr txBox="1"/>
      </xdr:nvSpPr>
      <xdr:spPr>
        <a:xfrm>
          <a:off x="396716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353</xdr:row>
      <xdr:rowOff>0</xdr:rowOff>
    </xdr:from>
    <xdr:ext cx="184731" cy="264560"/>
    <xdr:sp macro="" textlink="">
      <xdr:nvSpPr>
        <xdr:cNvPr id="1262" name="TekstniOkvir 1261">
          <a:extLst>
            <a:ext uri="{FF2B5EF4-FFF2-40B4-BE49-F238E27FC236}">
              <a16:creationId xmlns:a16="http://schemas.microsoft.com/office/drawing/2014/main" id="{00000000-0008-0000-0000-0000EE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353</xdr:row>
      <xdr:rowOff>0</xdr:rowOff>
    </xdr:from>
    <xdr:ext cx="184731" cy="264560"/>
    <xdr:sp macro="" textlink="">
      <xdr:nvSpPr>
        <xdr:cNvPr id="1263" name="TekstniOkvir 1262">
          <a:extLst>
            <a:ext uri="{FF2B5EF4-FFF2-40B4-BE49-F238E27FC236}">
              <a16:creationId xmlns:a16="http://schemas.microsoft.com/office/drawing/2014/main" id="{00000000-0008-0000-0000-0000EF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353</xdr:row>
      <xdr:rowOff>0</xdr:rowOff>
    </xdr:from>
    <xdr:ext cx="184731" cy="264560"/>
    <xdr:sp macro="" textlink="">
      <xdr:nvSpPr>
        <xdr:cNvPr id="1264" name="TekstniOkvir 1263">
          <a:extLst>
            <a:ext uri="{FF2B5EF4-FFF2-40B4-BE49-F238E27FC236}">
              <a16:creationId xmlns:a16="http://schemas.microsoft.com/office/drawing/2014/main" id="{00000000-0008-0000-0000-0000F0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353</xdr:row>
      <xdr:rowOff>0</xdr:rowOff>
    </xdr:from>
    <xdr:ext cx="184731" cy="264560"/>
    <xdr:sp macro="" textlink="">
      <xdr:nvSpPr>
        <xdr:cNvPr id="1265" name="TekstniOkvir 1264">
          <a:extLst>
            <a:ext uri="{FF2B5EF4-FFF2-40B4-BE49-F238E27FC236}">
              <a16:creationId xmlns:a16="http://schemas.microsoft.com/office/drawing/2014/main" id="{00000000-0008-0000-0000-0000F1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354</xdr:row>
      <xdr:rowOff>0</xdr:rowOff>
    </xdr:from>
    <xdr:ext cx="184731" cy="264560"/>
    <xdr:sp macro="" textlink="">
      <xdr:nvSpPr>
        <xdr:cNvPr id="1270" name="TekstniOkvir 1269">
          <a:extLst>
            <a:ext uri="{FF2B5EF4-FFF2-40B4-BE49-F238E27FC236}">
              <a16:creationId xmlns:a16="http://schemas.microsoft.com/office/drawing/2014/main" id="{00000000-0008-0000-0000-0000F6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354</xdr:row>
      <xdr:rowOff>0</xdr:rowOff>
    </xdr:from>
    <xdr:ext cx="184731" cy="264560"/>
    <xdr:sp macro="" textlink="">
      <xdr:nvSpPr>
        <xdr:cNvPr id="1271" name="TekstniOkvir 1270">
          <a:extLst>
            <a:ext uri="{FF2B5EF4-FFF2-40B4-BE49-F238E27FC236}">
              <a16:creationId xmlns:a16="http://schemas.microsoft.com/office/drawing/2014/main" id="{00000000-0008-0000-0000-0000F7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354</xdr:row>
      <xdr:rowOff>0</xdr:rowOff>
    </xdr:from>
    <xdr:ext cx="184731" cy="264560"/>
    <xdr:sp macro="" textlink="">
      <xdr:nvSpPr>
        <xdr:cNvPr id="1272" name="TekstniOkvir 1271">
          <a:extLst>
            <a:ext uri="{FF2B5EF4-FFF2-40B4-BE49-F238E27FC236}">
              <a16:creationId xmlns:a16="http://schemas.microsoft.com/office/drawing/2014/main" id="{00000000-0008-0000-0000-0000F8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354</xdr:row>
      <xdr:rowOff>0</xdr:rowOff>
    </xdr:from>
    <xdr:ext cx="184731" cy="264560"/>
    <xdr:sp macro="" textlink="">
      <xdr:nvSpPr>
        <xdr:cNvPr id="1273" name="TekstniOkvir 1272">
          <a:extLst>
            <a:ext uri="{FF2B5EF4-FFF2-40B4-BE49-F238E27FC236}">
              <a16:creationId xmlns:a16="http://schemas.microsoft.com/office/drawing/2014/main" id="{00000000-0008-0000-0000-0000F9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355</xdr:row>
      <xdr:rowOff>0</xdr:rowOff>
    </xdr:from>
    <xdr:ext cx="184731" cy="264560"/>
    <xdr:sp macro="" textlink="">
      <xdr:nvSpPr>
        <xdr:cNvPr id="1274" name="TekstniOkvir 1273">
          <a:extLst>
            <a:ext uri="{FF2B5EF4-FFF2-40B4-BE49-F238E27FC236}">
              <a16:creationId xmlns:a16="http://schemas.microsoft.com/office/drawing/2014/main" id="{00000000-0008-0000-0000-0000FA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355</xdr:row>
      <xdr:rowOff>0</xdr:rowOff>
    </xdr:from>
    <xdr:ext cx="184731" cy="264560"/>
    <xdr:sp macro="" textlink="">
      <xdr:nvSpPr>
        <xdr:cNvPr id="1275" name="TekstniOkvir 1274">
          <a:extLst>
            <a:ext uri="{FF2B5EF4-FFF2-40B4-BE49-F238E27FC236}">
              <a16:creationId xmlns:a16="http://schemas.microsoft.com/office/drawing/2014/main" id="{00000000-0008-0000-0000-0000FB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355</xdr:row>
      <xdr:rowOff>0</xdr:rowOff>
    </xdr:from>
    <xdr:ext cx="184731" cy="264560"/>
    <xdr:sp macro="" textlink="">
      <xdr:nvSpPr>
        <xdr:cNvPr id="1276" name="TekstniOkvir 1275">
          <a:extLst>
            <a:ext uri="{FF2B5EF4-FFF2-40B4-BE49-F238E27FC236}">
              <a16:creationId xmlns:a16="http://schemas.microsoft.com/office/drawing/2014/main" id="{00000000-0008-0000-0000-0000FC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355</xdr:row>
      <xdr:rowOff>0</xdr:rowOff>
    </xdr:from>
    <xdr:ext cx="184731" cy="264560"/>
    <xdr:sp macro="" textlink="">
      <xdr:nvSpPr>
        <xdr:cNvPr id="1277" name="TekstniOkvir 1276">
          <a:extLst>
            <a:ext uri="{FF2B5EF4-FFF2-40B4-BE49-F238E27FC236}">
              <a16:creationId xmlns:a16="http://schemas.microsoft.com/office/drawing/2014/main" id="{00000000-0008-0000-0000-0000FD04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356</xdr:row>
      <xdr:rowOff>0</xdr:rowOff>
    </xdr:from>
    <xdr:ext cx="190500" cy="266700"/>
    <xdr:sp macro="" textlink="">
      <xdr:nvSpPr>
        <xdr:cNvPr id="1278" name="Shape 3">
          <a:extLst>
            <a:ext uri="{FF2B5EF4-FFF2-40B4-BE49-F238E27FC236}">
              <a16:creationId xmlns:a16="http://schemas.microsoft.com/office/drawing/2014/main" id="{00000000-0008-0000-0000-0000FE040000}"/>
            </a:ext>
          </a:extLst>
        </xdr:cNvPr>
        <xdr:cNvSpPr txBox="1"/>
      </xdr:nvSpPr>
      <xdr:spPr>
        <a:xfrm>
          <a:off x="41614725" y="12477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37</xdr:col>
      <xdr:colOff>0</xdr:colOff>
      <xdr:row>356</xdr:row>
      <xdr:rowOff>0</xdr:rowOff>
    </xdr:from>
    <xdr:ext cx="190500" cy="266700"/>
    <xdr:sp macro="" textlink="">
      <xdr:nvSpPr>
        <xdr:cNvPr id="1279" name="Shape 3">
          <a:extLst>
            <a:ext uri="{FF2B5EF4-FFF2-40B4-BE49-F238E27FC236}">
              <a16:creationId xmlns:a16="http://schemas.microsoft.com/office/drawing/2014/main" id="{00000000-0008-0000-0000-0000FF040000}"/>
            </a:ext>
          </a:extLst>
        </xdr:cNvPr>
        <xdr:cNvSpPr txBox="1"/>
      </xdr:nvSpPr>
      <xdr:spPr>
        <a:xfrm>
          <a:off x="41614725" y="12477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37</xdr:col>
      <xdr:colOff>0</xdr:colOff>
      <xdr:row>356</xdr:row>
      <xdr:rowOff>0</xdr:rowOff>
    </xdr:from>
    <xdr:ext cx="190500" cy="266700"/>
    <xdr:sp macro="" textlink="">
      <xdr:nvSpPr>
        <xdr:cNvPr id="1280" name="Shape 3">
          <a:extLst>
            <a:ext uri="{FF2B5EF4-FFF2-40B4-BE49-F238E27FC236}">
              <a16:creationId xmlns:a16="http://schemas.microsoft.com/office/drawing/2014/main" id="{00000000-0008-0000-0000-000000050000}"/>
            </a:ext>
          </a:extLst>
        </xdr:cNvPr>
        <xdr:cNvSpPr txBox="1"/>
      </xdr:nvSpPr>
      <xdr:spPr>
        <a:xfrm>
          <a:off x="41614725" y="12477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37</xdr:col>
      <xdr:colOff>0</xdr:colOff>
      <xdr:row>356</xdr:row>
      <xdr:rowOff>0</xdr:rowOff>
    </xdr:from>
    <xdr:ext cx="190500" cy="266700"/>
    <xdr:sp macro="" textlink="">
      <xdr:nvSpPr>
        <xdr:cNvPr id="1281" name="Shape 3">
          <a:extLst>
            <a:ext uri="{FF2B5EF4-FFF2-40B4-BE49-F238E27FC236}">
              <a16:creationId xmlns:a16="http://schemas.microsoft.com/office/drawing/2014/main" id="{00000000-0008-0000-0000-000001050000}"/>
            </a:ext>
          </a:extLst>
        </xdr:cNvPr>
        <xdr:cNvSpPr txBox="1"/>
      </xdr:nvSpPr>
      <xdr:spPr>
        <a:xfrm>
          <a:off x="41614725" y="1247775"/>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37</xdr:col>
      <xdr:colOff>0</xdr:colOff>
      <xdr:row>357</xdr:row>
      <xdr:rowOff>0</xdr:rowOff>
    </xdr:from>
    <xdr:ext cx="184731" cy="264560"/>
    <xdr:sp macro="" textlink="">
      <xdr:nvSpPr>
        <xdr:cNvPr id="1282" name="TekstniOkvir 1281">
          <a:extLst>
            <a:ext uri="{FF2B5EF4-FFF2-40B4-BE49-F238E27FC236}">
              <a16:creationId xmlns:a16="http://schemas.microsoft.com/office/drawing/2014/main" id="{00000000-0008-0000-0000-000002050000}"/>
            </a:ext>
          </a:extLst>
        </xdr:cNvPr>
        <xdr:cNvSpPr txBox="1"/>
      </xdr:nvSpPr>
      <xdr:spPr>
        <a:xfrm>
          <a:off x="572262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357</xdr:row>
      <xdr:rowOff>0</xdr:rowOff>
    </xdr:from>
    <xdr:ext cx="184731" cy="264560"/>
    <xdr:sp macro="" textlink="">
      <xdr:nvSpPr>
        <xdr:cNvPr id="1283" name="TekstniOkvir 1282">
          <a:extLst>
            <a:ext uri="{FF2B5EF4-FFF2-40B4-BE49-F238E27FC236}">
              <a16:creationId xmlns:a16="http://schemas.microsoft.com/office/drawing/2014/main" id="{00000000-0008-0000-0000-000003050000}"/>
            </a:ext>
          </a:extLst>
        </xdr:cNvPr>
        <xdr:cNvSpPr txBox="1"/>
      </xdr:nvSpPr>
      <xdr:spPr>
        <a:xfrm>
          <a:off x="572262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357</xdr:row>
      <xdr:rowOff>0</xdr:rowOff>
    </xdr:from>
    <xdr:ext cx="184731" cy="264560"/>
    <xdr:sp macro="" textlink="">
      <xdr:nvSpPr>
        <xdr:cNvPr id="1284" name="TekstniOkvir 1283">
          <a:extLst>
            <a:ext uri="{FF2B5EF4-FFF2-40B4-BE49-F238E27FC236}">
              <a16:creationId xmlns:a16="http://schemas.microsoft.com/office/drawing/2014/main" id="{00000000-0008-0000-0000-000004050000}"/>
            </a:ext>
          </a:extLst>
        </xdr:cNvPr>
        <xdr:cNvSpPr txBox="1"/>
      </xdr:nvSpPr>
      <xdr:spPr>
        <a:xfrm>
          <a:off x="572262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357</xdr:row>
      <xdr:rowOff>0</xdr:rowOff>
    </xdr:from>
    <xdr:ext cx="184731" cy="264560"/>
    <xdr:sp macro="" textlink="">
      <xdr:nvSpPr>
        <xdr:cNvPr id="1285" name="TekstniOkvir 1284">
          <a:extLst>
            <a:ext uri="{FF2B5EF4-FFF2-40B4-BE49-F238E27FC236}">
              <a16:creationId xmlns:a16="http://schemas.microsoft.com/office/drawing/2014/main" id="{00000000-0008-0000-0000-000005050000}"/>
            </a:ext>
          </a:extLst>
        </xdr:cNvPr>
        <xdr:cNvSpPr txBox="1"/>
      </xdr:nvSpPr>
      <xdr:spPr>
        <a:xfrm>
          <a:off x="572262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358</xdr:row>
      <xdr:rowOff>0</xdr:rowOff>
    </xdr:from>
    <xdr:ext cx="184731" cy="264560"/>
    <xdr:sp macro="" textlink="">
      <xdr:nvSpPr>
        <xdr:cNvPr id="1286" name="TekstniOkvir 1285">
          <a:extLst>
            <a:ext uri="{FF2B5EF4-FFF2-40B4-BE49-F238E27FC236}">
              <a16:creationId xmlns:a16="http://schemas.microsoft.com/office/drawing/2014/main" id="{00000000-0008-0000-0000-000006050000}"/>
            </a:ext>
          </a:extLst>
        </xdr:cNvPr>
        <xdr:cNvSpPr txBox="1"/>
      </xdr:nvSpPr>
      <xdr:spPr>
        <a:xfrm>
          <a:off x="56692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358</xdr:row>
      <xdr:rowOff>0</xdr:rowOff>
    </xdr:from>
    <xdr:ext cx="184731" cy="264560"/>
    <xdr:sp macro="" textlink="">
      <xdr:nvSpPr>
        <xdr:cNvPr id="1287" name="TekstniOkvir 1286">
          <a:extLst>
            <a:ext uri="{FF2B5EF4-FFF2-40B4-BE49-F238E27FC236}">
              <a16:creationId xmlns:a16="http://schemas.microsoft.com/office/drawing/2014/main" id="{00000000-0008-0000-0000-000007050000}"/>
            </a:ext>
          </a:extLst>
        </xdr:cNvPr>
        <xdr:cNvSpPr txBox="1"/>
      </xdr:nvSpPr>
      <xdr:spPr>
        <a:xfrm>
          <a:off x="56692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358</xdr:row>
      <xdr:rowOff>0</xdr:rowOff>
    </xdr:from>
    <xdr:ext cx="184731" cy="264560"/>
    <xdr:sp macro="" textlink="">
      <xdr:nvSpPr>
        <xdr:cNvPr id="1288" name="TekstniOkvir 1287">
          <a:extLst>
            <a:ext uri="{FF2B5EF4-FFF2-40B4-BE49-F238E27FC236}">
              <a16:creationId xmlns:a16="http://schemas.microsoft.com/office/drawing/2014/main" id="{00000000-0008-0000-0000-000008050000}"/>
            </a:ext>
          </a:extLst>
        </xdr:cNvPr>
        <xdr:cNvSpPr txBox="1"/>
      </xdr:nvSpPr>
      <xdr:spPr>
        <a:xfrm>
          <a:off x="56692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358</xdr:row>
      <xdr:rowOff>0</xdr:rowOff>
    </xdr:from>
    <xdr:ext cx="184731" cy="264560"/>
    <xdr:sp macro="" textlink="">
      <xdr:nvSpPr>
        <xdr:cNvPr id="1289" name="TekstniOkvir 1288">
          <a:extLst>
            <a:ext uri="{FF2B5EF4-FFF2-40B4-BE49-F238E27FC236}">
              <a16:creationId xmlns:a16="http://schemas.microsoft.com/office/drawing/2014/main" id="{00000000-0008-0000-0000-000009050000}"/>
            </a:ext>
          </a:extLst>
        </xdr:cNvPr>
        <xdr:cNvSpPr txBox="1"/>
      </xdr:nvSpPr>
      <xdr:spPr>
        <a:xfrm>
          <a:off x="566928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359</xdr:row>
      <xdr:rowOff>0</xdr:rowOff>
    </xdr:from>
    <xdr:ext cx="184731" cy="264560"/>
    <xdr:sp macro="" textlink="">
      <xdr:nvSpPr>
        <xdr:cNvPr id="1290" name="TekstniOkvir 1289">
          <a:extLst>
            <a:ext uri="{FF2B5EF4-FFF2-40B4-BE49-F238E27FC236}">
              <a16:creationId xmlns:a16="http://schemas.microsoft.com/office/drawing/2014/main" id="{00000000-0008-0000-0000-00000A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359</xdr:row>
      <xdr:rowOff>0</xdr:rowOff>
    </xdr:from>
    <xdr:ext cx="184731" cy="264560"/>
    <xdr:sp macro="" textlink="">
      <xdr:nvSpPr>
        <xdr:cNvPr id="1291" name="TekstniOkvir 1290">
          <a:extLst>
            <a:ext uri="{FF2B5EF4-FFF2-40B4-BE49-F238E27FC236}">
              <a16:creationId xmlns:a16="http://schemas.microsoft.com/office/drawing/2014/main" id="{00000000-0008-0000-0000-00000B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359</xdr:row>
      <xdr:rowOff>0</xdr:rowOff>
    </xdr:from>
    <xdr:ext cx="184731" cy="264560"/>
    <xdr:sp macro="" textlink="">
      <xdr:nvSpPr>
        <xdr:cNvPr id="1292" name="TekstniOkvir 1291">
          <a:extLst>
            <a:ext uri="{FF2B5EF4-FFF2-40B4-BE49-F238E27FC236}">
              <a16:creationId xmlns:a16="http://schemas.microsoft.com/office/drawing/2014/main" id="{00000000-0008-0000-0000-00000C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359</xdr:row>
      <xdr:rowOff>0</xdr:rowOff>
    </xdr:from>
    <xdr:ext cx="184731" cy="264560"/>
    <xdr:sp macro="" textlink="">
      <xdr:nvSpPr>
        <xdr:cNvPr id="1293" name="TekstniOkvir 1292">
          <a:extLst>
            <a:ext uri="{FF2B5EF4-FFF2-40B4-BE49-F238E27FC236}">
              <a16:creationId xmlns:a16="http://schemas.microsoft.com/office/drawing/2014/main" id="{00000000-0008-0000-0000-00000D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2267347</xdr:colOff>
      <xdr:row>360</xdr:row>
      <xdr:rowOff>0</xdr:rowOff>
    </xdr:from>
    <xdr:ext cx="184731" cy="264560"/>
    <xdr:sp macro="" textlink="">
      <xdr:nvSpPr>
        <xdr:cNvPr id="1298" name="TekstniOkvir 1297">
          <a:extLst>
            <a:ext uri="{FF2B5EF4-FFF2-40B4-BE49-F238E27FC236}">
              <a16:creationId xmlns:a16="http://schemas.microsoft.com/office/drawing/2014/main" id="{00000000-0008-0000-0000-000012050000}"/>
            </a:ext>
          </a:extLst>
        </xdr:cNvPr>
        <xdr:cNvSpPr txBox="1"/>
      </xdr:nvSpPr>
      <xdr:spPr>
        <a:xfrm>
          <a:off x="5710277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2267347</xdr:colOff>
      <xdr:row>360</xdr:row>
      <xdr:rowOff>0</xdr:rowOff>
    </xdr:from>
    <xdr:ext cx="184731" cy="264560"/>
    <xdr:sp macro="" textlink="">
      <xdr:nvSpPr>
        <xdr:cNvPr id="1299" name="TekstniOkvir 1298">
          <a:extLst>
            <a:ext uri="{FF2B5EF4-FFF2-40B4-BE49-F238E27FC236}">
              <a16:creationId xmlns:a16="http://schemas.microsoft.com/office/drawing/2014/main" id="{00000000-0008-0000-0000-000013050000}"/>
            </a:ext>
          </a:extLst>
        </xdr:cNvPr>
        <xdr:cNvSpPr txBox="1"/>
      </xdr:nvSpPr>
      <xdr:spPr>
        <a:xfrm>
          <a:off x="5710277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2267347</xdr:colOff>
      <xdr:row>360</xdr:row>
      <xdr:rowOff>0</xdr:rowOff>
    </xdr:from>
    <xdr:ext cx="184731" cy="264560"/>
    <xdr:sp macro="" textlink="">
      <xdr:nvSpPr>
        <xdr:cNvPr id="1300" name="TekstniOkvir 1299">
          <a:extLst>
            <a:ext uri="{FF2B5EF4-FFF2-40B4-BE49-F238E27FC236}">
              <a16:creationId xmlns:a16="http://schemas.microsoft.com/office/drawing/2014/main" id="{00000000-0008-0000-0000-000014050000}"/>
            </a:ext>
          </a:extLst>
        </xdr:cNvPr>
        <xdr:cNvSpPr txBox="1"/>
      </xdr:nvSpPr>
      <xdr:spPr>
        <a:xfrm>
          <a:off x="5710277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32</xdr:col>
      <xdr:colOff>2267347</xdr:colOff>
      <xdr:row>360</xdr:row>
      <xdr:rowOff>0</xdr:rowOff>
    </xdr:from>
    <xdr:ext cx="184731" cy="264560"/>
    <xdr:sp macro="" textlink="">
      <xdr:nvSpPr>
        <xdr:cNvPr id="1301" name="TekstniOkvir 1300">
          <a:extLst>
            <a:ext uri="{FF2B5EF4-FFF2-40B4-BE49-F238E27FC236}">
              <a16:creationId xmlns:a16="http://schemas.microsoft.com/office/drawing/2014/main" id="{00000000-0008-0000-0000-000015050000}"/>
            </a:ext>
          </a:extLst>
        </xdr:cNvPr>
        <xdr:cNvSpPr txBox="1"/>
      </xdr:nvSpPr>
      <xdr:spPr>
        <a:xfrm>
          <a:off x="57102772" y="163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361</xdr:row>
      <xdr:rowOff>0</xdr:rowOff>
    </xdr:from>
    <xdr:ext cx="184731" cy="264560"/>
    <xdr:sp macro="" textlink="">
      <xdr:nvSpPr>
        <xdr:cNvPr id="1302" name="TekstniOkvir 1301">
          <a:extLst>
            <a:ext uri="{FF2B5EF4-FFF2-40B4-BE49-F238E27FC236}">
              <a16:creationId xmlns:a16="http://schemas.microsoft.com/office/drawing/2014/main" id="{00000000-0008-0000-0000-00001605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361</xdr:row>
      <xdr:rowOff>0</xdr:rowOff>
    </xdr:from>
    <xdr:ext cx="184731" cy="264560"/>
    <xdr:sp macro="" textlink="">
      <xdr:nvSpPr>
        <xdr:cNvPr id="1303" name="TekstniOkvir 1302">
          <a:extLst>
            <a:ext uri="{FF2B5EF4-FFF2-40B4-BE49-F238E27FC236}">
              <a16:creationId xmlns:a16="http://schemas.microsoft.com/office/drawing/2014/main" id="{00000000-0008-0000-0000-00001705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361</xdr:row>
      <xdr:rowOff>0</xdr:rowOff>
    </xdr:from>
    <xdr:ext cx="184731" cy="264560"/>
    <xdr:sp macro="" textlink="">
      <xdr:nvSpPr>
        <xdr:cNvPr id="1304" name="TekstniOkvir 1303">
          <a:extLst>
            <a:ext uri="{FF2B5EF4-FFF2-40B4-BE49-F238E27FC236}">
              <a16:creationId xmlns:a16="http://schemas.microsoft.com/office/drawing/2014/main" id="{00000000-0008-0000-0000-00001805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361</xdr:row>
      <xdr:rowOff>0</xdr:rowOff>
    </xdr:from>
    <xdr:ext cx="184731" cy="264560"/>
    <xdr:sp macro="" textlink="">
      <xdr:nvSpPr>
        <xdr:cNvPr id="1305" name="TekstniOkvir 1304">
          <a:extLst>
            <a:ext uri="{FF2B5EF4-FFF2-40B4-BE49-F238E27FC236}">
              <a16:creationId xmlns:a16="http://schemas.microsoft.com/office/drawing/2014/main" id="{00000000-0008-0000-0000-000019050000}"/>
            </a:ext>
          </a:extLst>
        </xdr:cNvPr>
        <xdr:cNvSpPr txBox="1"/>
      </xdr:nvSpPr>
      <xdr:spPr>
        <a:xfrm>
          <a:off x="574643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362</xdr:row>
      <xdr:rowOff>0</xdr:rowOff>
    </xdr:from>
    <xdr:ext cx="184731" cy="264560"/>
    <xdr:sp macro="" textlink="">
      <xdr:nvSpPr>
        <xdr:cNvPr id="1306" name="TekstniOkvir 1305">
          <a:extLst>
            <a:ext uri="{FF2B5EF4-FFF2-40B4-BE49-F238E27FC236}">
              <a16:creationId xmlns:a16="http://schemas.microsoft.com/office/drawing/2014/main" id="{00000000-0008-0000-0000-00001A050000}"/>
            </a:ext>
          </a:extLst>
        </xdr:cNvPr>
        <xdr:cNvSpPr txBox="1"/>
      </xdr:nvSpPr>
      <xdr:spPr>
        <a:xfrm>
          <a:off x="575024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362</xdr:row>
      <xdr:rowOff>0</xdr:rowOff>
    </xdr:from>
    <xdr:ext cx="184731" cy="264560"/>
    <xdr:sp macro="" textlink="">
      <xdr:nvSpPr>
        <xdr:cNvPr id="1307" name="TekstniOkvir 1306">
          <a:extLst>
            <a:ext uri="{FF2B5EF4-FFF2-40B4-BE49-F238E27FC236}">
              <a16:creationId xmlns:a16="http://schemas.microsoft.com/office/drawing/2014/main" id="{00000000-0008-0000-0000-00001B050000}"/>
            </a:ext>
          </a:extLst>
        </xdr:cNvPr>
        <xdr:cNvSpPr txBox="1"/>
      </xdr:nvSpPr>
      <xdr:spPr>
        <a:xfrm>
          <a:off x="575024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362</xdr:row>
      <xdr:rowOff>0</xdr:rowOff>
    </xdr:from>
    <xdr:ext cx="184731" cy="264560"/>
    <xdr:sp macro="" textlink="">
      <xdr:nvSpPr>
        <xdr:cNvPr id="1308" name="TekstniOkvir 1307">
          <a:extLst>
            <a:ext uri="{FF2B5EF4-FFF2-40B4-BE49-F238E27FC236}">
              <a16:creationId xmlns:a16="http://schemas.microsoft.com/office/drawing/2014/main" id="{00000000-0008-0000-0000-00001C050000}"/>
            </a:ext>
          </a:extLst>
        </xdr:cNvPr>
        <xdr:cNvSpPr txBox="1"/>
      </xdr:nvSpPr>
      <xdr:spPr>
        <a:xfrm>
          <a:off x="575024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362</xdr:row>
      <xdr:rowOff>0</xdr:rowOff>
    </xdr:from>
    <xdr:ext cx="184731" cy="264560"/>
    <xdr:sp macro="" textlink="">
      <xdr:nvSpPr>
        <xdr:cNvPr id="1309" name="TekstniOkvir 1308">
          <a:extLst>
            <a:ext uri="{FF2B5EF4-FFF2-40B4-BE49-F238E27FC236}">
              <a16:creationId xmlns:a16="http://schemas.microsoft.com/office/drawing/2014/main" id="{00000000-0008-0000-0000-00001D050000}"/>
            </a:ext>
          </a:extLst>
        </xdr:cNvPr>
        <xdr:cNvSpPr txBox="1"/>
      </xdr:nvSpPr>
      <xdr:spPr>
        <a:xfrm>
          <a:off x="575024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363</xdr:row>
      <xdr:rowOff>0</xdr:rowOff>
    </xdr:from>
    <xdr:ext cx="184731" cy="264560"/>
    <xdr:sp macro="" textlink="">
      <xdr:nvSpPr>
        <xdr:cNvPr id="1310" name="TekstniOkvir 1309">
          <a:extLst>
            <a:ext uri="{FF2B5EF4-FFF2-40B4-BE49-F238E27FC236}">
              <a16:creationId xmlns:a16="http://schemas.microsoft.com/office/drawing/2014/main" id="{00000000-0008-0000-0000-00001E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363</xdr:row>
      <xdr:rowOff>0</xdr:rowOff>
    </xdr:from>
    <xdr:ext cx="184731" cy="264560"/>
    <xdr:sp macro="" textlink="">
      <xdr:nvSpPr>
        <xdr:cNvPr id="1311" name="TekstniOkvir 1310">
          <a:extLst>
            <a:ext uri="{FF2B5EF4-FFF2-40B4-BE49-F238E27FC236}">
              <a16:creationId xmlns:a16="http://schemas.microsoft.com/office/drawing/2014/main" id="{00000000-0008-0000-0000-00001F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363</xdr:row>
      <xdr:rowOff>0</xdr:rowOff>
    </xdr:from>
    <xdr:ext cx="184731" cy="264560"/>
    <xdr:sp macro="" textlink="">
      <xdr:nvSpPr>
        <xdr:cNvPr id="1312" name="TekstniOkvir 1311">
          <a:extLst>
            <a:ext uri="{FF2B5EF4-FFF2-40B4-BE49-F238E27FC236}">
              <a16:creationId xmlns:a16="http://schemas.microsoft.com/office/drawing/2014/main" id="{00000000-0008-0000-0000-000020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363</xdr:row>
      <xdr:rowOff>0</xdr:rowOff>
    </xdr:from>
    <xdr:ext cx="184731" cy="264560"/>
    <xdr:sp macro="" textlink="">
      <xdr:nvSpPr>
        <xdr:cNvPr id="1313" name="TekstniOkvir 1312">
          <a:extLst>
            <a:ext uri="{FF2B5EF4-FFF2-40B4-BE49-F238E27FC236}">
              <a16:creationId xmlns:a16="http://schemas.microsoft.com/office/drawing/2014/main" id="{00000000-0008-0000-0000-000021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364</xdr:row>
      <xdr:rowOff>0</xdr:rowOff>
    </xdr:from>
    <xdr:ext cx="184731" cy="264560"/>
    <xdr:sp macro="" textlink="">
      <xdr:nvSpPr>
        <xdr:cNvPr id="1318" name="TekstniOkvir 1317">
          <a:extLst>
            <a:ext uri="{FF2B5EF4-FFF2-40B4-BE49-F238E27FC236}">
              <a16:creationId xmlns:a16="http://schemas.microsoft.com/office/drawing/2014/main" id="{00000000-0008-0000-0000-000026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364</xdr:row>
      <xdr:rowOff>0</xdr:rowOff>
    </xdr:from>
    <xdr:ext cx="184731" cy="264560"/>
    <xdr:sp macro="" textlink="">
      <xdr:nvSpPr>
        <xdr:cNvPr id="1319" name="TekstniOkvir 1318">
          <a:extLst>
            <a:ext uri="{FF2B5EF4-FFF2-40B4-BE49-F238E27FC236}">
              <a16:creationId xmlns:a16="http://schemas.microsoft.com/office/drawing/2014/main" id="{00000000-0008-0000-0000-000027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364</xdr:row>
      <xdr:rowOff>0</xdr:rowOff>
    </xdr:from>
    <xdr:ext cx="184731" cy="264560"/>
    <xdr:sp macro="" textlink="">
      <xdr:nvSpPr>
        <xdr:cNvPr id="1320" name="TekstniOkvir 1319">
          <a:extLst>
            <a:ext uri="{FF2B5EF4-FFF2-40B4-BE49-F238E27FC236}">
              <a16:creationId xmlns:a16="http://schemas.microsoft.com/office/drawing/2014/main" id="{00000000-0008-0000-0000-000028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364</xdr:row>
      <xdr:rowOff>0</xdr:rowOff>
    </xdr:from>
    <xdr:ext cx="184731" cy="264560"/>
    <xdr:sp macro="" textlink="">
      <xdr:nvSpPr>
        <xdr:cNvPr id="1321" name="TekstniOkvir 1320">
          <a:extLst>
            <a:ext uri="{FF2B5EF4-FFF2-40B4-BE49-F238E27FC236}">
              <a16:creationId xmlns:a16="http://schemas.microsoft.com/office/drawing/2014/main" id="{00000000-0008-0000-0000-000029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365</xdr:row>
      <xdr:rowOff>0</xdr:rowOff>
    </xdr:from>
    <xdr:ext cx="184731" cy="264560"/>
    <xdr:sp macro="" textlink="">
      <xdr:nvSpPr>
        <xdr:cNvPr id="1294" name="TekstniOkvir 1293">
          <a:extLst>
            <a:ext uri="{FF2B5EF4-FFF2-40B4-BE49-F238E27FC236}">
              <a16:creationId xmlns:a16="http://schemas.microsoft.com/office/drawing/2014/main" id="{00000000-0008-0000-0000-00000E050000}"/>
            </a:ext>
          </a:extLst>
        </xdr:cNvPr>
        <xdr:cNvSpPr txBox="1"/>
      </xdr:nvSpPr>
      <xdr:spPr>
        <a:xfrm>
          <a:off x="57226200"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365</xdr:row>
      <xdr:rowOff>0</xdr:rowOff>
    </xdr:from>
    <xdr:ext cx="184731" cy="264560"/>
    <xdr:sp macro="" textlink="">
      <xdr:nvSpPr>
        <xdr:cNvPr id="1295" name="TekstniOkvir 1294">
          <a:extLst>
            <a:ext uri="{FF2B5EF4-FFF2-40B4-BE49-F238E27FC236}">
              <a16:creationId xmlns:a16="http://schemas.microsoft.com/office/drawing/2014/main" id="{00000000-0008-0000-0000-00000F050000}"/>
            </a:ext>
          </a:extLst>
        </xdr:cNvPr>
        <xdr:cNvSpPr txBox="1"/>
      </xdr:nvSpPr>
      <xdr:spPr>
        <a:xfrm>
          <a:off x="57226200"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365</xdr:row>
      <xdr:rowOff>0</xdr:rowOff>
    </xdr:from>
    <xdr:ext cx="184731" cy="264560"/>
    <xdr:sp macro="" textlink="">
      <xdr:nvSpPr>
        <xdr:cNvPr id="1296" name="TekstniOkvir 1295">
          <a:extLst>
            <a:ext uri="{FF2B5EF4-FFF2-40B4-BE49-F238E27FC236}">
              <a16:creationId xmlns:a16="http://schemas.microsoft.com/office/drawing/2014/main" id="{00000000-0008-0000-0000-000010050000}"/>
            </a:ext>
          </a:extLst>
        </xdr:cNvPr>
        <xdr:cNvSpPr txBox="1"/>
      </xdr:nvSpPr>
      <xdr:spPr>
        <a:xfrm>
          <a:off x="57226200"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365</xdr:row>
      <xdr:rowOff>0</xdr:rowOff>
    </xdr:from>
    <xdr:ext cx="184731" cy="264560"/>
    <xdr:sp macro="" textlink="">
      <xdr:nvSpPr>
        <xdr:cNvPr id="1297" name="TekstniOkvir 1296">
          <a:extLst>
            <a:ext uri="{FF2B5EF4-FFF2-40B4-BE49-F238E27FC236}">
              <a16:creationId xmlns:a16="http://schemas.microsoft.com/office/drawing/2014/main" id="{00000000-0008-0000-0000-000011050000}"/>
            </a:ext>
          </a:extLst>
        </xdr:cNvPr>
        <xdr:cNvSpPr txBox="1"/>
      </xdr:nvSpPr>
      <xdr:spPr>
        <a:xfrm>
          <a:off x="57226200" y="113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366</xdr:row>
      <xdr:rowOff>0</xdr:rowOff>
    </xdr:from>
    <xdr:ext cx="184731" cy="264560"/>
    <xdr:sp macro="" textlink="">
      <xdr:nvSpPr>
        <xdr:cNvPr id="1322" name="TekstniOkvir 1321">
          <a:extLst>
            <a:ext uri="{FF2B5EF4-FFF2-40B4-BE49-F238E27FC236}">
              <a16:creationId xmlns:a16="http://schemas.microsoft.com/office/drawing/2014/main" id="{00000000-0008-0000-0000-00002A050000}"/>
            </a:ext>
          </a:extLst>
        </xdr:cNvPr>
        <xdr:cNvSpPr txBox="1"/>
      </xdr:nvSpPr>
      <xdr:spPr>
        <a:xfrm>
          <a:off x="583501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366</xdr:row>
      <xdr:rowOff>0</xdr:rowOff>
    </xdr:from>
    <xdr:ext cx="184731" cy="264560"/>
    <xdr:sp macro="" textlink="">
      <xdr:nvSpPr>
        <xdr:cNvPr id="1323" name="TekstniOkvir 1322">
          <a:extLst>
            <a:ext uri="{FF2B5EF4-FFF2-40B4-BE49-F238E27FC236}">
              <a16:creationId xmlns:a16="http://schemas.microsoft.com/office/drawing/2014/main" id="{00000000-0008-0000-0000-00002B050000}"/>
            </a:ext>
          </a:extLst>
        </xdr:cNvPr>
        <xdr:cNvSpPr txBox="1"/>
      </xdr:nvSpPr>
      <xdr:spPr>
        <a:xfrm>
          <a:off x="583501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366</xdr:row>
      <xdr:rowOff>0</xdr:rowOff>
    </xdr:from>
    <xdr:ext cx="184731" cy="264560"/>
    <xdr:sp macro="" textlink="">
      <xdr:nvSpPr>
        <xdr:cNvPr id="1324" name="TekstniOkvir 1323">
          <a:extLst>
            <a:ext uri="{FF2B5EF4-FFF2-40B4-BE49-F238E27FC236}">
              <a16:creationId xmlns:a16="http://schemas.microsoft.com/office/drawing/2014/main" id="{00000000-0008-0000-0000-00002C050000}"/>
            </a:ext>
          </a:extLst>
        </xdr:cNvPr>
        <xdr:cNvSpPr txBox="1"/>
      </xdr:nvSpPr>
      <xdr:spPr>
        <a:xfrm>
          <a:off x="583501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366</xdr:row>
      <xdr:rowOff>0</xdr:rowOff>
    </xdr:from>
    <xdr:ext cx="184731" cy="264560"/>
    <xdr:sp macro="" textlink="">
      <xdr:nvSpPr>
        <xdr:cNvPr id="1325" name="TekstniOkvir 1324">
          <a:extLst>
            <a:ext uri="{FF2B5EF4-FFF2-40B4-BE49-F238E27FC236}">
              <a16:creationId xmlns:a16="http://schemas.microsoft.com/office/drawing/2014/main" id="{00000000-0008-0000-0000-00002D050000}"/>
            </a:ext>
          </a:extLst>
        </xdr:cNvPr>
        <xdr:cNvSpPr txBox="1"/>
      </xdr:nvSpPr>
      <xdr:spPr>
        <a:xfrm>
          <a:off x="583501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367</xdr:row>
      <xdr:rowOff>0</xdr:rowOff>
    </xdr:from>
    <xdr:ext cx="184731" cy="264560"/>
    <xdr:sp macro="" textlink="">
      <xdr:nvSpPr>
        <xdr:cNvPr id="1326" name="TekstniOkvir 1325">
          <a:extLst>
            <a:ext uri="{FF2B5EF4-FFF2-40B4-BE49-F238E27FC236}">
              <a16:creationId xmlns:a16="http://schemas.microsoft.com/office/drawing/2014/main" id="{00000000-0008-0000-0000-00002E050000}"/>
            </a:ext>
          </a:extLst>
        </xdr:cNvPr>
        <xdr:cNvSpPr txBox="1"/>
      </xdr:nvSpPr>
      <xdr:spPr>
        <a:xfrm>
          <a:off x="3438525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367</xdr:row>
      <xdr:rowOff>0</xdr:rowOff>
    </xdr:from>
    <xdr:ext cx="184731" cy="264560"/>
    <xdr:sp macro="" textlink="">
      <xdr:nvSpPr>
        <xdr:cNvPr id="1327" name="TekstniOkvir 1326">
          <a:extLst>
            <a:ext uri="{FF2B5EF4-FFF2-40B4-BE49-F238E27FC236}">
              <a16:creationId xmlns:a16="http://schemas.microsoft.com/office/drawing/2014/main" id="{00000000-0008-0000-0000-00002F050000}"/>
            </a:ext>
          </a:extLst>
        </xdr:cNvPr>
        <xdr:cNvSpPr txBox="1"/>
      </xdr:nvSpPr>
      <xdr:spPr>
        <a:xfrm>
          <a:off x="3438525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367</xdr:row>
      <xdr:rowOff>0</xdr:rowOff>
    </xdr:from>
    <xdr:ext cx="184731" cy="264560"/>
    <xdr:sp macro="" textlink="">
      <xdr:nvSpPr>
        <xdr:cNvPr id="1328" name="TekstniOkvir 1327">
          <a:extLst>
            <a:ext uri="{FF2B5EF4-FFF2-40B4-BE49-F238E27FC236}">
              <a16:creationId xmlns:a16="http://schemas.microsoft.com/office/drawing/2014/main" id="{00000000-0008-0000-0000-000030050000}"/>
            </a:ext>
          </a:extLst>
        </xdr:cNvPr>
        <xdr:cNvSpPr txBox="1"/>
      </xdr:nvSpPr>
      <xdr:spPr>
        <a:xfrm>
          <a:off x="3438525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367</xdr:row>
      <xdr:rowOff>0</xdr:rowOff>
    </xdr:from>
    <xdr:ext cx="184731" cy="264560"/>
    <xdr:sp macro="" textlink="">
      <xdr:nvSpPr>
        <xdr:cNvPr id="1329" name="TekstniOkvir 1328">
          <a:extLst>
            <a:ext uri="{FF2B5EF4-FFF2-40B4-BE49-F238E27FC236}">
              <a16:creationId xmlns:a16="http://schemas.microsoft.com/office/drawing/2014/main" id="{00000000-0008-0000-0000-000031050000}"/>
            </a:ext>
          </a:extLst>
        </xdr:cNvPr>
        <xdr:cNvSpPr txBox="1"/>
      </xdr:nvSpPr>
      <xdr:spPr>
        <a:xfrm>
          <a:off x="34385250"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368</xdr:row>
      <xdr:rowOff>0</xdr:rowOff>
    </xdr:from>
    <xdr:ext cx="184731" cy="264560"/>
    <xdr:sp macro="" textlink="">
      <xdr:nvSpPr>
        <xdr:cNvPr id="1334" name="TekstniOkvir 1333">
          <a:extLst>
            <a:ext uri="{FF2B5EF4-FFF2-40B4-BE49-F238E27FC236}">
              <a16:creationId xmlns:a16="http://schemas.microsoft.com/office/drawing/2014/main" id="{00000000-0008-0000-0000-000036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368</xdr:row>
      <xdr:rowOff>0</xdr:rowOff>
    </xdr:from>
    <xdr:ext cx="184731" cy="264560"/>
    <xdr:sp macro="" textlink="">
      <xdr:nvSpPr>
        <xdr:cNvPr id="1335" name="TekstniOkvir 1334">
          <a:extLst>
            <a:ext uri="{FF2B5EF4-FFF2-40B4-BE49-F238E27FC236}">
              <a16:creationId xmlns:a16="http://schemas.microsoft.com/office/drawing/2014/main" id="{00000000-0008-0000-0000-000037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368</xdr:row>
      <xdr:rowOff>0</xdr:rowOff>
    </xdr:from>
    <xdr:ext cx="184731" cy="264560"/>
    <xdr:sp macro="" textlink="">
      <xdr:nvSpPr>
        <xdr:cNvPr id="1336" name="TekstniOkvir 1335">
          <a:extLst>
            <a:ext uri="{FF2B5EF4-FFF2-40B4-BE49-F238E27FC236}">
              <a16:creationId xmlns:a16="http://schemas.microsoft.com/office/drawing/2014/main" id="{00000000-0008-0000-0000-000038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368</xdr:row>
      <xdr:rowOff>0</xdr:rowOff>
    </xdr:from>
    <xdr:ext cx="184731" cy="264560"/>
    <xdr:sp macro="" textlink="">
      <xdr:nvSpPr>
        <xdr:cNvPr id="1337" name="TekstniOkvir 1336">
          <a:extLst>
            <a:ext uri="{FF2B5EF4-FFF2-40B4-BE49-F238E27FC236}">
              <a16:creationId xmlns:a16="http://schemas.microsoft.com/office/drawing/2014/main" id="{00000000-0008-0000-0000-000039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370</xdr:row>
      <xdr:rowOff>0</xdr:rowOff>
    </xdr:from>
    <xdr:ext cx="184731" cy="264560"/>
    <xdr:sp macro="" textlink="">
      <xdr:nvSpPr>
        <xdr:cNvPr id="1342" name="TekstniOkvir 1341">
          <a:extLst>
            <a:ext uri="{FF2B5EF4-FFF2-40B4-BE49-F238E27FC236}">
              <a16:creationId xmlns:a16="http://schemas.microsoft.com/office/drawing/2014/main" id="{00000000-0008-0000-0000-00003E050000}"/>
            </a:ext>
          </a:extLst>
        </xdr:cNvPr>
        <xdr:cNvSpPr txBox="1"/>
      </xdr:nvSpPr>
      <xdr:spPr>
        <a:xfrm>
          <a:off x="3142297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370</xdr:row>
      <xdr:rowOff>0</xdr:rowOff>
    </xdr:from>
    <xdr:ext cx="184731" cy="264560"/>
    <xdr:sp macro="" textlink="">
      <xdr:nvSpPr>
        <xdr:cNvPr id="1343" name="TekstniOkvir 1342">
          <a:extLst>
            <a:ext uri="{FF2B5EF4-FFF2-40B4-BE49-F238E27FC236}">
              <a16:creationId xmlns:a16="http://schemas.microsoft.com/office/drawing/2014/main" id="{00000000-0008-0000-0000-00003F050000}"/>
            </a:ext>
          </a:extLst>
        </xdr:cNvPr>
        <xdr:cNvSpPr txBox="1"/>
      </xdr:nvSpPr>
      <xdr:spPr>
        <a:xfrm>
          <a:off x="3142297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370</xdr:row>
      <xdr:rowOff>0</xdr:rowOff>
    </xdr:from>
    <xdr:ext cx="184731" cy="264560"/>
    <xdr:sp macro="" textlink="">
      <xdr:nvSpPr>
        <xdr:cNvPr id="1344" name="TekstniOkvir 1343">
          <a:extLst>
            <a:ext uri="{FF2B5EF4-FFF2-40B4-BE49-F238E27FC236}">
              <a16:creationId xmlns:a16="http://schemas.microsoft.com/office/drawing/2014/main" id="{00000000-0008-0000-0000-000040050000}"/>
            </a:ext>
          </a:extLst>
        </xdr:cNvPr>
        <xdr:cNvSpPr txBox="1"/>
      </xdr:nvSpPr>
      <xdr:spPr>
        <a:xfrm>
          <a:off x="3142297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370</xdr:row>
      <xdr:rowOff>0</xdr:rowOff>
    </xdr:from>
    <xdr:ext cx="184731" cy="264560"/>
    <xdr:sp macro="" textlink="">
      <xdr:nvSpPr>
        <xdr:cNvPr id="1345" name="TekstniOkvir 1344">
          <a:extLst>
            <a:ext uri="{FF2B5EF4-FFF2-40B4-BE49-F238E27FC236}">
              <a16:creationId xmlns:a16="http://schemas.microsoft.com/office/drawing/2014/main" id="{00000000-0008-0000-0000-000041050000}"/>
            </a:ext>
          </a:extLst>
        </xdr:cNvPr>
        <xdr:cNvSpPr txBox="1"/>
      </xdr:nvSpPr>
      <xdr:spPr>
        <a:xfrm>
          <a:off x="31422975" y="130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371</xdr:row>
      <xdr:rowOff>0</xdr:rowOff>
    </xdr:from>
    <xdr:ext cx="184731" cy="264560"/>
    <xdr:sp macro="" textlink="">
      <xdr:nvSpPr>
        <xdr:cNvPr id="1346" name="TekstniOkvir 1345">
          <a:extLst>
            <a:ext uri="{FF2B5EF4-FFF2-40B4-BE49-F238E27FC236}">
              <a16:creationId xmlns:a16="http://schemas.microsoft.com/office/drawing/2014/main" id="{00000000-0008-0000-0000-000042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371</xdr:row>
      <xdr:rowOff>0</xdr:rowOff>
    </xdr:from>
    <xdr:ext cx="184731" cy="264560"/>
    <xdr:sp macro="" textlink="">
      <xdr:nvSpPr>
        <xdr:cNvPr id="1347" name="TekstniOkvir 1346">
          <a:extLst>
            <a:ext uri="{FF2B5EF4-FFF2-40B4-BE49-F238E27FC236}">
              <a16:creationId xmlns:a16="http://schemas.microsoft.com/office/drawing/2014/main" id="{00000000-0008-0000-0000-000043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371</xdr:row>
      <xdr:rowOff>0</xdr:rowOff>
    </xdr:from>
    <xdr:ext cx="184731" cy="264560"/>
    <xdr:sp macro="" textlink="">
      <xdr:nvSpPr>
        <xdr:cNvPr id="1348" name="TekstniOkvir 1347">
          <a:extLst>
            <a:ext uri="{FF2B5EF4-FFF2-40B4-BE49-F238E27FC236}">
              <a16:creationId xmlns:a16="http://schemas.microsoft.com/office/drawing/2014/main" id="{00000000-0008-0000-0000-000044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371</xdr:row>
      <xdr:rowOff>0</xdr:rowOff>
    </xdr:from>
    <xdr:ext cx="184731" cy="264560"/>
    <xdr:sp macro="" textlink="">
      <xdr:nvSpPr>
        <xdr:cNvPr id="1349" name="TekstniOkvir 1348">
          <a:extLst>
            <a:ext uri="{FF2B5EF4-FFF2-40B4-BE49-F238E27FC236}">
              <a16:creationId xmlns:a16="http://schemas.microsoft.com/office/drawing/2014/main" id="{00000000-0008-0000-0000-000045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372</xdr:row>
      <xdr:rowOff>0</xdr:rowOff>
    </xdr:from>
    <xdr:ext cx="184731" cy="264560"/>
    <xdr:sp macro="" textlink="">
      <xdr:nvSpPr>
        <xdr:cNvPr id="1350" name="TekstniOkvir 1349">
          <a:extLst>
            <a:ext uri="{FF2B5EF4-FFF2-40B4-BE49-F238E27FC236}">
              <a16:creationId xmlns:a16="http://schemas.microsoft.com/office/drawing/2014/main" id="{00000000-0008-0000-0000-000046050000}"/>
            </a:ext>
          </a:extLst>
        </xdr:cNvPr>
        <xdr:cNvSpPr txBox="1"/>
      </xdr:nvSpPr>
      <xdr:spPr>
        <a:xfrm>
          <a:off x="582358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372</xdr:row>
      <xdr:rowOff>0</xdr:rowOff>
    </xdr:from>
    <xdr:ext cx="184731" cy="264560"/>
    <xdr:sp macro="" textlink="">
      <xdr:nvSpPr>
        <xdr:cNvPr id="1351" name="TekstniOkvir 1350">
          <a:extLst>
            <a:ext uri="{FF2B5EF4-FFF2-40B4-BE49-F238E27FC236}">
              <a16:creationId xmlns:a16="http://schemas.microsoft.com/office/drawing/2014/main" id="{00000000-0008-0000-0000-000047050000}"/>
            </a:ext>
          </a:extLst>
        </xdr:cNvPr>
        <xdr:cNvSpPr txBox="1"/>
      </xdr:nvSpPr>
      <xdr:spPr>
        <a:xfrm>
          <a:off x="582358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372</xdr:row>
      <xdr:rowOff>0</xdr:rowOff>
    </xdr:from>
    <xdr:ext cx="184731" cy="264560"/>
    <xdr:sp macro="" textlink="">
      <xdr:nvSpPr>
        <xdr:cNvPr id="1352" name="TekstniOkvir 1351">
          <a:extLst>
            <a:ext uri="{FF2B5EF4-FFF2-40B4-BE49-F238E27FC236}">
              <a16:creationId xmlns:a16="http://schemas.microsoft.com/office/drawing/2014/main" id="{00000000-0008-0000-0000-000048050000}"/>
            </a:ext>
          </a:extLst>
        </xdr:cNvPr>
        <xdr:cNvSpPr txBox="1"/>
      </xdr:nvSpPr>
      <xdr:spPr>
        <a:xfrm>
          <a:off x="582358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372</xdr:row>
      <xdr:rowOff>0</xdr:rowOff>
    </xdr:from>
    <xdr:ext cx="184731" cy="264560"/>
    <xdr:sp macro="" textlink="">
      <xdr:nvSpPr>
        <xdr:cNvPr id="1353" name="TekstniOkvir 1352">
          <a:extLst>
            <a:ext uri="{FF2B5EF4-FFF2-40B4-BE49-F238E27FC236}">
              <a16:creationId xmlns:a16="http://schemas.microsoft.com/office/drawing/2014/main" id="{00000000-0008-0000-0000-000049050000}"/>
            </a:ext>
          </a:extLst>
        </xdr:cNvPr>
        <xdr:cNvSpPr txBox="1"/>
      </xdr:nvSpPr>
      <xdr:spPr>
        <a:xfrm>
          <a:off x="582358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373</xdr:row>
      <xdr:rowOff>0</xdr:rowOff>
    </xdr:from>
    <xdr:ext cx="184731" cy="264560"/>
    <xdr:sp macro="" textlink="">
      <xdr:nvSpPr>
        <xdr:cNvPr id="1354" name="TekstniOkvir 1353">
          <a:extLst>
            <a:ext uri="{FF2B5EF4-FFF2-40B4-BE49-F238E27FC236}">
              <a16:creationId xmlns:a16="http://schemas.microsoft.com/office/drawing/2014/main" id="{00000000-0008-0000-0000-00004A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373</xdr:row>
      <xdr:rowOff>0</xdr:rowOff>
    </xdr:from>
    <xdr:ext cx="184731" cy="264560"/>
    <xdr:sp macro="" textlink="">
      <xdr:nvSpPr>
        <xdr:cNvPr id="1355" name="TekstniOkvir 1354">
          <a:extLst>
            <a:ext uri="{FF2B5EF4-FFF2-40B4-BE49-F238E27FC236}">
              <a16:creationId xmlns:a16="http://schemas.microsoft.com/office/drawing/2014/main" id="{00000000-0008-0000-0000-00004B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373</xdr:row>
      <xdr:rowOff>0</xdr:rowOff>
    </xdr:from>
    <xdr:ext cx="184731" cy="264560"/>
    <xdr:sp macro="" textlink="">
      <xdr:nvSpPr>
        <xdr:cNvPr id="1356" name="TekstniOkvir 1355">
          <a:extLst>
            <a:ext uri="{FF2B5EF4-FFF2-40B4-BE49-F238E27FC236}">
              <a16:creationId xmlns:a16="http://schemas.microsoft.com/office/drawing/2014/main" id="{00000000-0008-0000-0000-00004C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373</xdr:row>
      <xdr:rowOff>0</xdr:rowOff>
    </xdr:from>
    <xdr:ext cx="184731" cy="264560"/>
    <xdr:sp macro="" textlink="">
      <xdr:nvSpPr>
        <xdr:cNvPr id="1357" name="TekstniOkvir 1356">
          <a:extLst>
            <a:ext uri="{FF2B5EF4-FFF2-40B4-BE49-F238E27FC236}">
              <a16:creationId xmlns:a16="http://schemas.microsoft.com/office/drawing/2014/main" id="{00000000-0008-0000-0000-00004D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375</xdr:row>
      <xdr:rowOff>0</xdr:rowOff>
    </xdr:from>
    <xdr:ext cx="184731" cy="264560"/>
    <xdr:sp macro="" textlink="">
      <xdr:nvSpPr>
        <xdr:cNvPr id="1362" name="TekstniOkvir 1361">
          <a:extLst>
            <a:ext uri="{FF2B5EF4-FFF2-40B4-BE49-F238E27FC236}">
              <a16:creationId xmlns:a16="http://schemas.microsoft.com/office/drawing/2014/main" id="{00000000-0008-0000-0000-000052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375</xdr:row>
      <xdr:rowOff>0</xdr:rowOff>
    </xdr:from>
    <xdr:ext cx="184731" cy="264560"/>
    <xdr:sp macro="" textlink="">
      <xdr:nvSpPr>
        <xdr:cNvPr id="1363" name="TekstniOkvir 1362">
          <a:extLst>
            <a:ext uri="{FF2B5EF4-FFF2-40B4-BE49-F238E27FC236}">
              <a16:creationId xmlns:a16="http://schemas.microsoft.com/office/drawing/2014/main" id="{00000000-0008-0000-0000-000053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375</xdr:row>
      <xdr:rowOff>0</xdr:rowOff>
    </xdr:from>
    <xdr:ext cx="184731" cy="264560"/>
    <xdr:sp macro="" textlink="">
      <xdr:nvSpPr>
        <xdr:cNvPr id="1364" name="TekstniOkvir 1363">
          <a:extLst>
            <a:ext uri="{FF2B5EF4-FFF2-40B4-BE49-F238E27FC236}">
              <a16:creationId xmlns:a16="http://schemas.microsoft.com/office/drawing/2014/main" id="{00000000-0008-0000-0000-000054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375</xdr:row>
      <xdr:rowOff>0</xdr:rowOff>
    </xdr:from>
    <xdr:ext cx="184731" cy="264560"/>
    <xdr:sp macro="" textlink="">
      <xdr:nvSpPr>
        <xdr:cNvPr id="1365" name="TekstniOkvir 1364">
          <a:extLst>
            <a:ext uri="{FF2B5EF4-FFF2-40B4-BE49-F238E27FC236}">
              <a16:creationId xmlns:a16="http://schemas.microsoft.com/office/drawing/2014/main" id="{00000000-0008-0000-0000-000055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376</xdr:row>
      <xdr:rowOff>0</xdr:rowOff>
    </xdr:from>
    <xdr:ext cx="184731" cy="264560"/>
    <xdr:sp macro="" textlink="">
      <xdr:nvSpPr>
        <xdr:cNvPr id="1366" name="TekstniOkvir 1365">
          <a:extLst>
            <a:ext uri="{FF2B5EF4-FFF2-40B4-BE49-F238E27FC236}">
              <a16:creationId xmlns:a16="http://schemas.microsoft.com/office/drawing/2014/main" id="{00000000-0008-0000-0000-000056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376</xdr:row>
      <xdr:rowOff>0</xdr:rowOff>
    </xdr:from>
    <xdr:ext cx="184731" cy="264560"/>
    <xdr:sp macro="" textlink="">
      <xdr:nvSpPr>
        <xdr:cNvPr id="1367" name="TekstniOkvir 1366">
          <a:extLst>
            <a:ext uri="{FF2B5EF4-FFF2-40B4-BE49-F238E27FC236}">
              <a16:creationId xmlns:a16="http://schemas.microsoft.com/office/drawing/2014/main" id="{00000000-0008-0000-0000-000057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376</xdr:row>
      <xdr:rowOff>0</xdr:rowOff>
    </xdr:from>
    <xdr:ext cx="184731" cy="264560"/>
    <xdr:sp macro="" textlink="">
      <xdr:nvSpPr>
        <xdr:cNvPr id="1368" name="TekstniOkvir 1367">
          <a:extLst>
            <a:ext uri="{FF2B5EF4-FFF2-40B4-BE49-F238E27FC236}">
              <a16:creationId xmlns:a16="http://schemas.microsoft.com/office/drawing/2014/main" id="{00000000-0008-0000-0000-000058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376</xdr:row>
      <xdr:rowOff>0</xdr:rowOff>
    </xdr:from>
    <xdr:ext cx="184731" cy="264560"/>
    <xdr:sp macro="" textlink="">
      <xdr:nvSpPr>
        <xdr:cNvPr id="1369" name="TekstniOkvir 1368">
          <a:extLst>
            <a:ext uri="{FF2B5EF4-FFF2-40B4-BE49-F238E27FC236}">
              <a16:creationId xmlns:a16="http://schemas.microsoft.com/office/drawing/2014/main" id="{00000000-0008-0000-0000-000059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377</xdr:row>
      <xdr:rowOff>0</xdr:rowOff>
    </xdr:from>
    <xdr:ext cx="184731" cy="264560"/>
    <xdr:sp macro="" textlink="">
      <xdr:nvSpPr>
        <xdr:cNvPr id="1374" name="TekstniOkvir 1373">
          <a:extLst>
            <a:ext uri="{FF2B5EF4-FFF2-40B4-BE49-F238E27FC236}">
              <a16:creationId xmlns:a16="http://schemas.microsoft.com/office/drawing/2014/main" id="{00000000-0008-0000-0000-00005E050000}"/>
            </a:ext>
          </a:extLst>
        </xdr:cNvPr>
        <xdr:cNvSpPr txBox="1"/>
      </xdr:nvSpPr>
      <xdr:spPr>
        <a:xfrm>
          <a:off x="54930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377</xdr:row>
      <xdr:rowOff>0</xdr:rowOff>
    </xdr:from>
    <xdr:ext cx="184731" cy="264560"/>
    <xdr:sp macro="" textlink="">
      <xdr:nvSpPr>
        <xdr:cNvPr id="1375" name="TekstniOkvir 1374">
          <a:extLst>
            <a:ext uri="{FF2B5EF4-FFF2-40B4-BE49-F238E27FC236}">
              <a16:creationId xmlns:a16="http://schemas.microsoft.com/office/drawing/2014/main" id="{00000000-0008-0000-0000-00005F050000}"/>
            </a:ext>
          </a:extLst>
        </xdr:cNvPr>
        <xdr:cNvSpPr txBox="1"/>
      </xdr:nvSpPr>
      <xdr:spPr>
        <a:xfrm>
          <a:off x="54930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377</xdr:row>
      <xdr:rowOff>0</xdr:rowOff>
    </xdr:from>
    <xdr:ext cx="184731" cy="264560"/>
    <xdr:sp macro="" textlink="">
      <xdr:nvSpPr>
        <xdr:cNvPr id="1376" name="TekstniOkvir 1375">
          <a:extLst>
            <a:ext uri="{FF2B5EF4-FFF2-40B4-BE49-F238E27FC236}">
              <a16:creationId xmlns:a16="http://schemas.microsoft.com/office/drawing/2014/main" id="{00000000-0008-0000-0000-000060050000}"/>
            </a:ext>
          </a:extLst>
        </xdr:cNvPr>
        <xdr:cNvSpPr txBox="1"/>
      </xdr:nvSpPr>
      <xdr:spPr>
        <a:xfrm>
          <a:off x="54930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377</xdr:row>
      <xdr:rowOff>0</xdr:rowOff>
    </xdr:from>
    <xdr:ext cx="184731" cy="264560"/>
    <xdr:sp macro="" textlink="">
      <xdr:nvSpPr>
        <xdr:cNvPr id="1377" name="TekstniOkvir 1376">
          <a:extLst>
            <a:ext uri="{FF2B5EF4-FFF2-40B4-BE49-F238E27FC236}">
              <a16:creationId xmlns:a16="http://schemas.microsoft.com/office/drawing/2014/main" id="{00000000-0008-0000-0000-000061050000}"/>
            </a:ext>
          </a:extLst>
        </xdr:cNvPr>
        <xdr:cNvSpPr txBox="1"/>
      </xdr:nvSpPr>
      <xdr:spPr>
        <a:xfrm>
          <a:off x="54930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378</xdr:row>
      <xdr:rowOff>0</xdr:rowOff>
    </xdr:from>
    <xdr:ext cx="184731" cy="264560"/>
    <xdr:sp macro="" textlink="">
      <xdr:nvSpPr>
        <xdr:cNvPr id="1378" name="TekstniOkvir 1377">
          <a:extLst>
            <a:ext uri="{FF2B5EF4-FFF2-40B4-BE49-F238E27FC236}">
              <a16:creationId xmlns:a16="http://schemas.microsoft.com/office/drawing/2014/main" id="{00000000-0008-0000-0000-000062050000}"/>
            </a:ext>
          </a:extLst>
        </xdr:cNvPr>
        <xdr:cNvSpPr txBox="1"/>
      </xdr:nvSpPr>
      <xdr:spPr>
        <a:xfrm>
          <a:off x="4664392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378</xdr:row>
      <xdr:rowOff>0</xdr:rowOff>
    </xdr:from>
    <xdr:ext cx="184731" cy="264560"/>
    <xdr:sp macro="" textlink="">
      <xdr:nvSpPr>
        <xdr:cNvPr id="1379" name="TekstniOkvir 1378">
          <a:extLst>
            <a:ext uri="{FF2B5EF4-FFF2-40B4-BE49-F238E27FC236}">
              <a16:creationId xmlns:a16="http://schemas.microsoft.com/office/drawing/2014/main" id="{00000000-0008-0000-0000-000063050000}"/>
            </a:ext>
          </a:extLst>
        </xdr:cNvPr>
        <xdr:cNvSpPr txBox="1"/>
      </xdr:nvSpPr>
      <xdr:spPr>
        <a:xfrm>
          <a:off x="4664392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378</xdr:row>
      <xdr:rowOff>0</xdr:rowOff>
    </xdr:from>
    <xdr:ext cx="184731" cy="264560"/>
    <xdr:sp macro="" textlink="">
      <xdr:nvSpPr>
        <xdr:cNvPr id="1380" name="TekstniOkvir 1379">
          <a:extLst>
            <a:ext uri="{FF2B5EF4-FFF2-40B4-BE49-F238E27FC236}">
              <a16:creationId xmlns:a16="http://schemas.microsoft.com/office/drawing/2014/main" id="{00000000-0008-0000-0000-000064050000}"/>
            </a:ext>
          </a:extLst>
        </xdr:cNvPr>
        <xdr:cNvSpPr txBox="1"/>
      </xdr:nvSpPr>
      <xdr:spPr>
        <a:xfrm>
          <a:off x="4664392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378</xdr:row>
      <xdr:rowOff>0</xdr:rowOff>
    </xdr:from>
    <xdr:ext cx="184731" cy="264560"/>
    <xdr:sp macro="" textlink="">
      <xdr:nvSpPr>
        <xdr:cNvPr id="1381" name="TekstniOkvir 1380">
          <a:extLst>
            <a:ext uri="{FF2B5EF4-FFF2-40B4-BE49-F238E27FC236}">
              <a16:creationId xmlns:a16="http://schemas.microsoft.com/office/drawing/2014/main" id="{00000000-0008-0000-0000-000065050000}"/>
            </a:ext>
          </a:extLst>
        </xdr:cNvPr>
        <xdr:cNvSpPr txBox="1"/>
      </xdr:nvSpPr>
      <xdr:spPr>
        <a:xfrm>
          <a:off x="4664392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379</xdr:row>
      <xdr:rowOff>0</xdr:rowOff>
    </xdr:from>
    <xdr:ext cx="184731" cy="264560"/>
    <xdr:sp macro="" textlink="">
      <xdr:nvSpPr>
        <xdr:cNvPr id="1382" name="TekstniOkvir 1381">
          <a:extLst>
            <a:ext uri="{FF2B5EF4-FFF2-40B4-BE49-F238E27FC236}">
              <a16:creationId xmlns:a16="http://schemas.microsoft.com/office/drawing/2014/main" id="{00000000-0008-0000-0000-000066050000}"/>
            </a:ext>
          </a:extLst>
        </xdr:cNvPr>
        <xdr:cNvSpPr txBox="1"/>
      </xdr:nvSpPr>
      <xdr:spPr>
        <a:xfrm>
          <a:off x="600265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379</xdr:row>
      <xdr:rowOff>0</xdr:rowOff>
    </xdr:from>
    <xdr:ext cx="184731" cy="264560"/>
    <xdr:sp macro="" textlink="">
      <xdr:nvSpPr>
        <xdr:cNvPr id="1383" name="TekstniOkvir 1382">
          <a:extLst>
            <a:ext uri="{FF2B5EF4-FFF2-40B4-BE49-F238E27FC236}">
              <a16:creationId xmlns:a16="http://schemas.microsoft.com/office/drawing/2014/main" id="{00000000-0008-0000-0000-000067050000}"/>
            </a:ext>
          </a:extLst>
        </xdr:cNvPr>
        <xdr:cNvSpPr txBox="1"/>
      </xdr:nvSpPr>
      <xdr:spPr>
        <a:xfrm>
          <a:off x="600265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379</xdr:row>
      <xdr:rowOff>0</xdr:rowOff>
    </xdr:from>
    <xdr:ext cx="184731" cy="264560"/>
    <xdr:sp macro="" textlink="">
      <xdr:nvSpPr>
        <xdr:cNvPr id="1384" name="TekstniOkvir 1383">
          <a:extLst>
            <a:ext uri="{FF2B5EF4-FFF2-40B4-BE49-F238E27FC236}">
              <a16:creationId xmlns:a16="http://schemas.microsoft.com/office/drawing/2014/main" id="{00000000-0008-0000-0000-000068050000}"/>
            </a:ext>
          </a:extLst>
        </xdr:cNvPr>
        <xdr:cNvSpPr txBox="1"/>
      </xdr:nvSpPr>
      <xdr:spPr>
        <a:xfrm>
          <a:off x="600265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379</xdr:row>
      <xdr:rowOff>0</xdr:rowOff>
    </xdr:from>
    <xdr:ext cx="184731" cy="264560"/>
    <xdr:sp macro="" textlink="">
      <xdr:nvSpPr>
        <xdr:cNvPr id="1385" name="TekstniOkvir 1384">
          <a:extLst>
            <a:ext uri="{FF2B5EF4-FFF2-40B4-BE49-F238E27FC236}">
              <a16:creationId xmlns:a16="http://schemas.microsoft.com/office/drawing/2014/main" id="{00000000-0008-0000-0000-000069050000}"/>
            </a:ext>
          </a:extLst>
        </xdr:cNvPr>
        <xdr:cNvSpPr txBox="1"/>
      </xdr:nvSpPr>
      <xdr:spPr>
        <a:xfrm>
          <a:off x="6002655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380</xdr:row>
      <xdr:rowOff>0</xdr:rowOff>
    </xdr:from>
    <xdr:ext cx="184731" cy="264560"/>
    <xdr:sp macro="" textlink="">
      <xdr:nvSpPr>
        <xdr:cNvPr id="1386" name="TekstniOkvir 1385">
          <a:extLst>
            <a:ext uri="{FF2B5EF4-FFF2-40B4-BE49-F238E27FC236}">
              <a16:creationId xmlns:a16="http://schemas.microsoft.com/office/drawing/2014/main" id="{00000000-0008-0000-0000-00006A050000}"/>
            </a:ext>
          </a:extLst>
        </xdr:cNvPr>
        <xdr:cNvSpPr txBox="1"/>
      </xdr:nvSpPr>
      <xdr:spPr>
        <a:xfrm>
          <a:off x="575691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380</xdr:row>
      <xdr:rowOff>0</xdr:rowOff>
    </xdr:from>
    <xdr:ext cx="184731" cy="264560"/>
    <xdr:sp macro="" textlink="">
      <xdr:nvSpPr>
        <xdr:cNvPr id="1387" name="TekstniOkvir 1386">
          <a:extLst>
            <a:ext uri="{FF2B5EF4-FFF2-40B4-BE49-F238E27FC236}">
              <a16:creationId xmlns:a16="http://schemas.microsoft.com/office/drawing/2014/main" id="{00000000-0008-0000-0000-00006B050000}"/>
            </a:ext>
          </a:extLst>
        </xdr:cNvPr>
        <xdr:cNvSpPr txBox="1"/>
      </xdr:nvSpPr>
      <xdr:spPr>
        <a:xfrm>
          <a:off x="575691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380</xdr:row>
      <xdr:rowOff>0</xdr:rowOff>
    </xdr:from>
    <xdr:ext cx="184731" cy="264560"/>
    <xdr:sp macro="" textlink="">
      <xdr:nvSpPr>
        <xdr:cNvPr id="1388" name="TekstniOkvir 1387">
          <a:extLst>
            <a:ext uri="{FF2B5EF4-FFF2-40B4-BE49-F238E27FC236}">
              <a16:creationId xmlns:a16="http://schemas.microsoft.com/office/drawing/2014/main" id="{00000000-0008-0000-0000-00006C050000}"/>
            </a:ext>
          </a:extLst>
        </xdr:cNvPr>
        <xdr:cNvSpPr txBox="1"/>
      </xdr:nvSpPr>
      <xdr:spPr>
        <a:xfrm>
          <a:off x="575691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380</xdr:row>
      <xdr:rowOff>0</xdr:rowOff>
    </xdr:from>
    <xdr:ext cx="184731" cy="264560"/>
    <xdr:sp macro="" textlink="">
      <xdr:nvSpPr>
        <xdr:cNvPr id="1389" name="TekstniOkvir 1388">
          <a:extLst>
            <a:ext uri="{FF2B5EF4-FFF2-40B4-BE49-F238E27FC236}">
              <a16:creationId xmlns:a16="http://schemas.microsoft.com/office/drawing/2014/main" id="{00000000-0008-0000-0000-00006D050000}"/>
            </a:ext>
          </a:extLst>
        </xdr:cNvPr>
        <xdr:cNvSpPr txBox="1"/>
      </xdr:nvSpPr>
      <xdr:spPr>
        <a:xfrm>
          <a:off x="575691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381</xdr:row>
      <xdr:rowOff>0</xdr:rowOff>
    </xdr:from>
    <xdr:ext cx="184731" cy="264560"/>
    <xdr:sp macro="" textlink="">
      <xdr:nvSpPr>
        <xdr:cNvPr id="1390" name="TekstniOkvir 1389">
          <a:extLst>
            <a:ext uri="{FF2B5EF4-FFF2-40B4-BE49-F238E27FC236}">
              <a16:creationId xmlns:a16="http://schemas.microsoft.com/office/drawing/2014/main" id="{00000000-0008-0000-0000-00006E050000}"/>
            </a:ext>
          </a:extLst>
        </xdr:cNvPr>
        <xdr:cNvSpPr txBox="1"/>
      </xdr:nvSpPr>
      <xdr:spPr>
        <a:xfrm>
          <a:off x="49939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381</xdr:row>
      <xdr:rowOff>0</xdr:rowOff>
    </xdr:from>
    <xdr:ext cx="184731" cy="264560"/>
    <xdr:sp macro="" textlink="">
      <xdr:nvSpPr>
        <xdr:cNvPr id="1391" name="TekstniOkvir 1390">
          <a:extLst>
            <a:ext uri="{FF2B5EF4-FFF2-40B4-BE49-F238E27FC236}">
              <a16:creationId xmlns:a16="http://schemas.microsoft.com/office/drawing/2014/main" id="{00000000-0008-0000-0000-00006F050000}"/>
            </a:ext>
          </a:extLst>
        </xdr:cNvPr>
        <xdr:cNvSpPr txBox="1"/>
      </xdr:nvSpPr>
      <xdr:spPr>
        <a:xfrm>
          <a:off x="49939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381</xdr:row>
      <xdr:rowOff>0</xdr:rowOff>
    </xdr:from>
    <xdr:ext cx="184731" cy="264560"/>
    <xdr:sp macro="" textlink="">
      <xdr:nvSpPr>
        <xdr:cNvPr id="1392" name="TekstniOkvir 1391">
          <a:extLst>
            <a:ext uri="{FF2B5EF4-FFF2-40B4-BE49-F238E27FC236}">
              <a16:creationId xmlns:a16="http://schemas.microsoft.com/office/drawing/2014/main" id="{00000000-0008-0000-0000-000070050000}"/>
            </a:ext>
          </a:extLst>
        </xdr:cNvPr>
        <xdr:cNvSpPr txBox="1"/>
      </xdr:nvSpPr>
      <xdr:spPr>
        <a:xfrm>
          <a:off x="49939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381</xdr:row>
      <xdr:rowOff>0</xdr:rowOff>
    </xdr:from>
    <xdr:ext cx="184731" cy="264560"/>
    <xdr:sp macro="" textlink="">
      <xdr:nvSpPr>
        <xdr:cNvPr id="1393" name="TekstniOkvir 1392">
          <a:extLst>
            <a:ext uri="{FF2B5EF4-FFF2-40B4-BE49-F238E27FC236}">
              <a16:creationId xmlns:a16="http://schemas.microsoft.com/office/drawing/2014/main" id="{00000000-0008-0000-0000-000071050000}"/>
            </a:ext>
          </a:extLst>
        </xdr:cNvPr>
        <xdr:cNvSpPr txBox="1"/>
      </xdr:nvSpPr>
      <xdr:spPr>
        <a:xfrm>
          <a:off x="499395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382</xdr:row>
      <xdr:rowOff>0</xdr:rowOff>
    </xdr:from>
    <xdr:ext cx="184731" cy="264560"/>
    <xdr:sp macro="" textlink="">
      <xdr:nvSpPr>
        <xdr:cNvPr id="1394" name="TekstniOkvir 1393">
          <a:extLst>
            <a:ext uri="{FF2B5EF4-FFF2-40B4-BE49-F238E27FC236}">
              <a16:creationId xmlns:a16="http://schemas.microsoft.com/office/drawing/2014/main" id="{00000000-0008-0000-0000-000072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382</xdr:row>
      <xdr:rowOff>0</xdr:rowOff>
    </xdr:from>
    <xdr:ext cx="184731" cy="264560"/>
    <xdr:sp macro="" textlink="">
      <xdr:nvSpPr>
        <xdr:cNvPr id="1395" name="TekstniOkvir 1394">
          <a:extLst>
            <a:ext uri="{FF2B5EF4-FFF2-40B4-BE49-F238E27FC236}">
              <a16:creationId xmlns:a16="http://schemas.microsoft.com/office/drawing/2014/main" id="{00000000-0008-0000-0000-000073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382</xdr:row>
      <xdr:rowOff>0</xdr:rowOff>
    </xdr:from>
    <xdr:ext cx="184731" cy="264560"/>
    <xdr:sp macro="" textlink="">
      <xdr:nvSpPr>
        <xdr:cNvPr id="1396" name="TekstniOkvir 1395">
          <a:extLst>
            <a:ext uri="{FF2B5EF4-FFF2-40B4-BE49-F238E27FC236}">
              <a16:creationId xmlns:a16="http://schemas.microsoft.com/office/drawing/2014/main" id="{00000000-0008-0000-0000-000074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382</xdr:row>
      <xdr:rowOff>0</xdr:rowOff>
    </xdr:from>
    <xdr:ext cx="184731" cy="264560"/>
    <xdr:sp macro="" textlink="">
      <xdr:nvSpPr>
        <xdr:cNvPr id="1397" name="TekstniOkvir 1396">
          <a:extLst>
            <a:ext uri="{FF2B5EF4-FFF2-40B4-BE49-F238E27FC236}">
              <a16:creationId xmlns:a16="http://schemas.microsoft.com/office/drawing/2014/main" id="{00000000-0008-0000-0000-000075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383</xdr:row>
      <xdr:rowOff>0</xdr:rowOff>
    </xdr:from>
    <xdr:ext cx="184731" cy="264560"/>
    <xdr:sp macro="" textlink="">
      <xdr:nvSpPr>
        <xdr:cNvPr id="1398" name="TekstniOkvir 1397">
          <a:extLst>
            <a:ext uri="{FF2B5EF4-FFF2-40B4-BE49-F238E27FC236}">
              <a16:creationId xmlns:a16="http://schemas.microsoft.com/office/drawing/2014/main" id="{00000000-0008-0000-0000-000076050000}"/>
            </a:ext>
          </a:extLst>
        </xdr:cNvPr>
        <xdr:cNvSpPr txBox="1"/>
      </xdr:nvSpPr>
      <xdr:spPr>
        <a:xfrm>
          <a:off x="590264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383</xdr:row>
      <xdr:rowOff>0</xdr:rowOff>
    </xdr:from>
    <xdr:ext cx="184731" cy="264560"/>
    <xdr:sp macro="" textlink="">
      <xdr:nvSpPr>
        <xdr:cNvPr id="1399" name="TekstniOkvir 1398">
          <a:extLst>
            <a:ext uri="{FF2B5EF4-FFF2-40B4-BE49-F238E27FC236}">
              <a16:creationId xmlns:a16="http://schemas.microsoft.com/office/drawing/2014/main" id="{00000000-0008-0000-0000-000077050000}"/>
            </a:ext>
          </a:extLst>
        </xdr:cNvPr>
        <xdr:cNvSpPr txBox="1"/>
      </xdr:nvSpPr>
      <xdr:spPr>
        <a:xfrm>
          <a:off x="590264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383</xdr:row>
      <xdr:rowOff>0</xdr:rowOff>
    </xdr:from>
    <xdr:ext cx="184731" cy="264560"/>
    <xdr:sp macro="" textlink="">
      <xdr:nvSpPr>
        <xdr:cNvPr id="1400" name="TekstniOkvir 1399">
          <a:extLst>
            <a:ext uri="{FF2B5EF4-FFF2-40B4-BE49-F238E27FC236}">
              <a16:creationId xmlns:a16="http://schemas.microsoft.com/office/drawing/2014/main" id="{00000000-0008-0000-0000-000078050000}"/>
            </a:ext>
          </a:extLst>
        </xdr:cNvPr>
        <xdr:cNvSpPr txBox="1"/>
      </xdr:nvSpPr>
      <xdr:spPr>
        <a:xfrm>
          <a:off x="590264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383</xdr:row>
      <xdr:rowOff>0</xdr:rowOff>
    </xdr:from>
    <xdr:ext cx="184731" cy="264560"/>
    <xdr:sp macro="" textlink="">
      <xdr:nvSpPr>
        <xdr:cNvPr id="1401" name="TekstniOkvir 1400">
          <a:extLst>
            <a:ext uri="{FF2B5EF4-FFF2-40B4-BE49-F238E27FC236}">
              <a16:creationId xmlns:a16="http://schemas.microsoft.com/office/drawing/2014/main" id="{00000000-0008-0000-0000-000079050000}"/>
            </a:ext>
          </a:extLst>
        </xdr:cNvPr>
        <xdr:cNvSpPr txBox="1"/>
      </xdr:nvSpPr>
      <xdr:spPr>
        <a:xfrm>
          <a:off x="590264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385</xdr:row>
      <xdr:rowOff>0</xdr:rowOff>
    </xdr:from>
    <xdr:ext cx="184731" cy="264560"/>
    <xdr:sp macro="" textlink="">
      <xdr:nvSpPr>
        <xdr:cNvPr id="1402" name="TekstniOkvir 1401">
          <a:extLst>
            <a:ext uri="{FF2B5EF4-FFF2-40B4-BE49-F238E27FC236}">
              <a16:creationId xmlns:a16="http://schemas.microsoft.com/office/drawing/2014/main" id="{00000000-0008-0000-0000-00007A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385</xdr:row>
      <xdr:rowOff>0</xdr:rowOff>
    </xdr:from>
    <xdr:ext cx="184731" cy="264560"/>
    <xdr:sp macro="" textlink="">
      <xdr:nvSpPr>
        <xdr:cNvPr id="1403" name="TekstniOkvir 1402">
          <a:extLst>
            <a:ext uri="{FF2B5EF4-FFF2-40B4-BE49-F238E27FC236}">
              <a16:creationId xmlns:a16="http://schemas.microsoft.com/office/drawing/2014/main" id="{00000000-0008-0000-0000-00007B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385</xdr:row>
      <xdr:rowOff>0</xdr:rowOff>
    </xdr:from>
    <xdr:ext cx="184731" cy="264560"/>
    <xdr:sp macro="" textlink="">
      <xdr:nvSpPr>
        <xdr:cNvPr id="1404" name="TekstniOkvir 1403">
          <a:extLst>
            <a:ext uri="{FF2B5EF4-FFF2-40B4-BE49-F238E27FC236}">
              <a16:creationId xmlns:a16="http://schemas.microsoft.com/office/drawing/2014/main" id="{00000000-0008-0000-0000-00007C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385</xdr:row>
      <xdr:rowOff>0</xdr:rowOff>
    </xdr:from>
    <xdr:ext cx="184731" cy="264560"/>
    <xdr:sp macro="" textlink="">
      <xdr:nvSpPr>
        <xdr:cNvPr id="1405" name="TekstniOkvir 1404">
          <a:extLst>
            <a:ext uri="{FF2B5EF4-FFF2-40B4-BE49-F238E27FC236}">
              <a16:creationId xmlns:a16="http://schemas.microsoft.com/office/drawing/2014/main" id="{00000000-0008-0000-0000-00007D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381</xdr:row>
      <xdr:rowOff>0</xdr:rowOff>
    </xdr:from>
    <xdr:ext cx="184731" cy="264560"/>
    <xdr:sp macro="" textlink="">
      <xdr:nvSpPr>
        <xdr:cNvPr id="1406" name="TekstniOkvir 1405">
          <a:extLst>
            <a:ext uri="{FF2B5EF4-FFF2-40B4-BE49-F238E27FC236}">
              <a16:creationId xmlns:a16="http://schemas.microsoft.com/office/drawing/2014/main" id="{00000000-0008-0000-0000-00007E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381</xdr:row>
      <xdr:rowOff>0</xdr:rowOff>
    </xdr:from>
    <xdr:ext cx="184731" cy="264560"/>
    <xdr:sp macro="" textlink="">
      <xdr:nvSpPr>
        <xdr:cNvPr id="1407" name="TekstniOkvir 1406">
          <a:extLst>
            <a:ext uri="{FF2B5EF4-FFF2-40B4-BE49-F238E27FC236}">
              <a16:creationId xmlns:a16="http://schemas.microsoft.com/office/drawing/2014/main" id="{00000000-0008-0000-0000-00007F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381</xdr:row>
      <xdr:rowOff>0</xdr:rowOff>
    </xdr:from>
    <xdr:ext cx="184731" cy="264560"/>
    <xdr:sp macro="" textlink="">
      <xdr:nvSpPr>
        <xdr:cNvPr id="1408" name="TekstniOkvir 1407">
          <a:extLst>
            <a:ext uri="{FF2B5EF4-FFF2-40B4-BE49-F238E27FC236}">
              <a16:creationId xmlns:a16="http://schemas.microsoft.com/office/drawing/2014/main" id="{00000000-0008-0000-0000-000080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381</xdr:row>
      <xdr:rowOff>0</xdr:rowOff>
    </xdr:from>
    <xdr:ext cx="184731" cy="264560"/>
    <xdr:sp macro="" textlink="">
      <xdr:nvSpPr>
        <xdr:cNvPr id="1409" name="TekstniOkvir 1408">
          <a:extLst>
            <a:ext uri="{FF2B5EF4-FFF2-40B4-BE49-F238E27FC236}">
              <a16:creationId xmlns:a16="http://schemas.microsoft.com/office/drawing/2014/main" id="{00000000-0008-0000-0000-000081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382</xdr:row>
      <xdr:rowOff>0</xdr:rowOff>
    </xdr:from>
    <xdr:ext cx="184731" cy="264560"/>
    <xdr:sp macro="" textlink="">
      <xdr:nvSpPr>
        <xdr:cNvPr id="1410" name="TekstniOkvir 1409">
          <a:extLst>
            <a:ext uri="{FF2B5EF4-FFF2-40B4-BE49-F238E27FC236}">
              <a16:creationId xmlns:a16="http://schemas.microsoft.com/office/drawing/2014/main" id="{00000000-0008-0000-0000-000082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382</xdr:row>
      <xdr:rowOff>0</xdr:rowOff>
    </xdr:from>
    <xdr:ext cx="184731" cy="264560"/>
    <xdr:sp macro="" textlink="">
      <xdr:nvSpPr>
        <xdr:cNvPr id="1411" name="TekstniOkvir 1410">
          <a:extLst>
            <a:ext uri="{FF2B5EF4-FFF2-40B4-BE49-F238E27FC236}">
              <a16:creationId xmlns:a16="http://schemas.microsoft.com/office/drawing/2014/main" id="{00000000-0008-0000-0000-000083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382</xdr:row>
      <xdr:rowOff>0</xdr:rowOff>
    </xdr:from>
    <xdr:ext cx="184731" cy="264560"/>
    <xdr:sp macro="" textlink="">
      <xdr:nvSpPr>
        <xdr:cNvPr id="1412" name="TekstniOkvir 1411">
          <a:extLst>
            <a:ext uri="{FF2B5EF4-FFF2-40B4-BE49-F238E27FC236}">
              <a16:creationId xmlns:a16="http://schemas.microsoft.com/office/drawing/2014/main" id="{00000000-0008-0000-0000-000084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382</xdr:row>
      <xdr:rowOff>0</xdr:rowOff>
    </xdr:from>
    <xdr:ext cx="184731" cy="264560"/>
    <xdr:sp macro="" textlink="">
      <xdr:nvSpPr>
        <xdr:cNvPr id="1413" name="TekstniOkvir 1412">
          <a:extLst>
            <a:ext uri="{FF2B5EF4-FFF2-40B4-BE49-F238E27FC236}">
              <a16:creationId xmlns:a16="http://schemas.microsoft.com/office/drawing/2014/main" id="{00000000-0008-0000-0000-000085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383</xdr:row>
      <xdr:rowOff>0</xdr:rowOff>
    </xdr:from>
    <xdr:ext cx="184731" cy="264560"/>
    <xdr:sp macro="" textlink="">
      <xdr:nvSpPr>
        <xdr:cNvPr id="1414" name="TekstniOkvir 1413">
          <a:extLst>
            <a:ext uri="{FF2B5EF4-FFF2-40B4-BE49-F238E27FC236}">
              <a16:creationId xmlns:a16="http://schemas.microsoft.com/office/drawing/2014/main" id="{00000000-0008-0000-0000-000086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383</xdr:row>
      <xdr:rowOff>0</xdr:rowOff>
    </xdr:from>
    <xdr:ext cx="184731" cy="264560"/>
    <xdr:sp macro="" textlink="">
      <xdr:nvSpPr>
        <xdr:cNvPr id="1415" name="TekstniOkvir 1414">
          <a:extLst>
            <a:ext uri="{FF2B5EF4-FFF2-40B4-BE49-F238E27FC236}">
              <a16:creationId xmlns:a16="http://schemas.microsoft.com/office/drawing/2014/main" id="{00000000-0008-0000-0000-000087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383</xdr:row>
      <xdr:rowOff>0</xdr:rowOff>
    </xdr:from>
    <xdr:ext cx="184731" cy="264560"/>
    <xdr:sp macro="" textlink="">
      <xdr:nvSpPr>
        <xdr:cNvPr id="1416" name="TekstniOkvir 1415">
          <a:extLst>
            <a:ext uri="{FF2B5EF4-FFF2-40B4-BE49-F238E27FC236}">
              <a16:creationId xmlns:a16="http://schemas.microsoft.com/office/drawing/2014/main" id="{00000000-0008-0000-0000-000088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383</xdr:row>
      <xdr:rowOff>0</xdr:rowOff>
    </xdr:from>
    <xdr:ext cx="184731" cy="264560"/>
    <xdr:sp macro="" textlink="">
      <xdr:nvSpPr>
        <xdr:cNvPr id="1417" name="TekstniOkvir 1416">
          <a:extLst>
            <a:ext uri="{FF2B5EF4-FFF2-40B4-BE49-F238E27FC236}">
              <a16:creationId xmlns:a16="http://schemas.microsoft.com/office/drawing/2014/main" id="{00000000-0008-0000-0000-000089050000}"/>
            </a:ext>
          </a:extLst>
        </xdr:cNvPr>
        <xdr:cNvSpPr txBox="1"/>
      </xdr:nvSpPr>
      <xdr:spPr>
        <a:xfrm>
          <a:off x="72318563" y="4930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386</xdr:row>
      <xdr:rowOff>0</xdr:rowOff>
    </xdr:from>
    <xdr:ext cx="184731" cy="264560"/>
    <xdr:sp macro="" textlink="">
      <xdr:nvSpPr>
        <xdr:cNvPr id="1418" name="TekstniOkvir 1417">
          <a:extLst>
            <a:ext uri="{FF2B5EF4-FFF2-40B4-BE49-F238E27FC236}">
              <a16:creationId xmlns:a16="http://schemas.microsoft.com/office/drawing/2014/main" id="{00000000-0008-0000-0000-00008A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386</xdr:row>
      <xdr:rowOff>0</xdr:rowOff>
    </xdr:from>
    <xdr:ext cx="184731" cy="264560"/>
    <xdr:sp macro="" textlink="">
      <xdr:nvSpPr>
        <xdr:cNvPr id="1419" name="TekstniOkvir 1418">
          <a:extLst>
            <a:ext uri="{FF2B5EF4-FFF2-40B4-BE49-F238E27FC236}">
              <a16:creationId xmlns:a16="http://schemas.microsoft.com/office/drawing/2014/main" id="{00000000-0008-0000-0000-00008B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386</xdr:row>
      <xdr:rowOff>0</xdr:rowOff>
    </xdr:from>
    <xdr:ext cx="184731" cy="264560"/>
    <xdr:sp macro="" textlink="">
      <xdr:nvSpPr>
        <xdr:cNvPr id="1420" name="TekstniOkvir 1419">
          <a:extLst>
            <a:ext uri="{FF2B5EF4-FFF2-40B4-BE49-F238E27FC236}">
              <a16:creationId xmlns:a16="http://schemas.microsoft.com/office/drawing/2014/main" id="{00000000-0008-0000-0000-00008C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386</xdr:row>
      <xdr:rowOff>0</xdr:rowOff>
    </xdr:from>
    <xdr:ext cx="184731" cy="264560"/>
    <xdr:sp macro="" textlink="">
      <xdr:nvSpPr>
        <xdr:cNvPr id="1421" name="TekstniOkvir 1420">
          <a:extLst>
            <a:ext uri="{FF2B5EF4-FFF2-40B4-BE49-F238E27FC236}">
              <a16:creationId xmlns:a16="http://schemas.microsoft.com/office/drawing/2014/main" id="{00000000-0008-0000-0000-00008D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387</xdr:row>
      <xdr:rowOff>0</xdr:rowOff>
    </xdr:from>
    <xdr:ext cx="184731" cy="264560"/>
    <xdr:sp macro="" textlink="">
      <xdr:nvSpPr>
        <xdr:cNvPr id="1422" name="TekstniOkvir 1421">
          <a:extLst>
            <a:ext uri="{FF2B5EF4-FFF2-40B4-BE49-F238E27FC236}">
              <a16:creationId xmlns:a16="http://schemas.microsoft.com/office/drawing/2014/main" id="{00000000-0008-0000-0000-00008E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387</xdr:row>
      <xdr:rowOff>0</xdr:rowOff>
    </xdr:from>
    <xdr:ext cx="184731" cy="264560"/>
    <xdr:sp macro="" textlink="">
      <xdr:nvSpPr>
        <xdr:cNvPr id="1423" name="TekstniOkvir 1422">
          <a:extLst>
            <a:ext uri="{FF2B5EF4-FFF2-40B4-BE49-F238E27FC236}">
              <a16:creationId xmlns:a16="http://schemas.microsoft.com/office/drawing/2014/main" id="{00000000-0008-0000-0000-00008F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387</xdr:row>
      <xdr:rowOff>0</xdr:rowOff>
    </xdr:from>
    <xdr:ext cx="184731" cy="264560"/>
    <xdr:sp macro="" textlink="">
      <xdr:nvSpPr>
        <xdr:cNvPr id="1424" name="TekstniOkvir 1423">
          <a:extLst>
            <a:ext uri="{FF2B5EF4-FFF2-40B4-BE49-F238E27FC236}">
              <a16:creationId xmlns:a16="http://schemas.microsoft.com/office/drawing/2014/main" id="{00000000-0008-0000-0000-000090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387</xdr:row>
      <xdr:rowOff>0</xdr:rowOff>
    </xdr:from>
    <xdr:ext cx="184731" cy="264560"/>
    <xdr:sp macro="" textlink="">
      <xdr:nvSpPr>
        <xdr:cNvPr id="1425" name="TekstniOkvir 1424">
          <a:extLst>
            <a:ext uri="{FF2B5EF4-FFF2-40B4-BE49-F238E27FC236}">
              <a16:creationId xmlns:a16="http://schemas.microsoft.com/office/drawing/2014/main" id="{00000000-0008-0000-0000-000091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388</xdr:row>
      <xdr:rowOff>0</xdr:rowOff>
    </xdr:from>
    <xdr:ext cx="184731" cy="264560"/>
    <xdr:sp macro="" textlink="">
      <xdr:nvSpPr>
        <xdr:cNvPr id="1430" name="TekstniOkvir 1429">
          <a:extLst>
            <a:ext uri="{FF2B5EF4-FFF2-40B4-BE49-F238E27FC236}">
              <a16:creationId xmlns:a16="http://schemas.microsoft.com/office/drawing/2014/main" id="{00000000-0008-0000-0000-000096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388</xdr:row>
      <xdr:rowOff>0</xdr:rowOff>
    </xdr:from>
    <xdr:ext cx="184731" cy="264560"/>
    <xdr:sp macro="" textlink="">
      <xdr:nvSpPr>
        <xdr:cNvPr id="1431" name="TekstniOkvir 1430">
          <a:extLst>
            <a:ext uri="{FF2B5EF4-FFF2-40B4-BE49-F238E27FC236}">
              <a16:creationId xmlns:a16="http://schemas.microsoft.com/office/drawing/2014/main" id="{00000000-0008-0000-0000-000097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388</xdr:row>
      <xdr:rowOff>0</xdr:rowOff>
    </xdr:from>
    <xdr:ext cx="184731" cy="264560"/>
    <xdr:sp macro="" textlink="">
      <xdr:nvSpPr>
        <xdr:cNvPr id="1432" name="TekstniOkvir 1431">
          <a:extLst>
            <a:ext uri="{FF2B5EF4-FFF2-40B4-BE49-F238E27FC236}">
              <a16:creationId xmlns:a16="http://schemas.microsoft.com/office/drawing/2014/main" id="{00000000-0008-0000-0000-000098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388</xdr:row>
      <xdr:rowOff>0</xdr:rowOff>
    </xdr:from>
    <xdr:ext cx="184731" cy="264560"/>
    <xdr:sp macro="" textlink="">
      <xdr:nvSpPr>
        <xdr:cNvPr id="1433" name="TekstniOkvir 1432">
          <a:extLst>
            <a:ext uri="{FF2B5EF4-FFF2-40B4-BE49-F238E27FC236}">
              <a16:creationId xmlns:a16="http://schemas.microsoft.com/office/drawing/2014/main" id="{00000000-0008-0000-0000-000099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389</xdr:row>
      <xdr:rowOff>0</xdr:rowOff>
    </xdr:from>
    <xdr:ext cx="184731" cy="264560"/>
    <xdr:sp macro="" textlink="">
      <xdr:nvSpPr>
        <xdr:cNvPr id="1434" name="TekstniOkvir 1433">
          <a:extLst>
            <a:ext uri="{FF2B5EF4-FFF2-40B4-BE49-F238E27FC236}">
              <a16:creationId xmlns:a16="http://schemas.microsoft.com/office/drawing/2014/main" id="{00000000-0008-0000-0000-00009A050000}"/>
            </a:ext>
          </a:extLst>
        </xdr:cNvPr>
        <xdr:cNvSpPr txBox="1"/>
      </xdr:nvSpPr>
      <xdr:spPr>
        <a:xfrm>
          <a:off x="574071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389</xdr:row>
      <xdr:rowOff>0</xdr:rowOff>
    </xdr:from>
    <xdr:ext cx="184731" cy="264560"/>
    <xdr:sp macro="" textlink="">
      <xdr:nvSpPr>
        <xdr:cNvPr id="1435" name="TekstniOkvir 1434">
          <a:extLst>
            <a:ext uri="{FF2B5EF4-FFF2-40B4-BE49-F238E27FC236}">
              <a16:creationId xmlns:a16="http://schemas.microsoft.com/office/drawing/2014/main" id="{00000000-0008-0000-0000-00009B050000}"/>
            </a:ext>
          </a:extLst>
        </xdr:cNvPr>
        <xdr:cNvSpPr txBox="1"/>
      </xdr:nvSpPr>
      <xdr:spPr>
        <a:xfrm>
          <a:off x="574071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389</xdr:row>
      <xdr:rowOff>0</xdr:rowOff>
    </xdr:from>
    <xdr:ext cx="184731" cy="264560"/>
    <xdr:sp macro="" textlink="">
      <xdr:nvSpPr>
        <xdr:cNvPr id="1436" name="TekstniOkvir 1435">
          <a:extLst>
            <a:ext uri="{FF2B5EF4-FFF2-40B4-BE49-F238E27FC236}">
              <a16:creationId xmlns:a16="http://schemas.microsoft.com/office/drawing/2014/main" id="{00000000-0008-0000-0000-00009C050000}"/>
            </a:ext>
          </a:extLst>
        </xdr:cNvPr>
        <xdr:cNvSpPr txBox="1"/>
      </xdr:nvSpPr>
      <xdr:spPr>
        <a:xfrm>
          <a:off x="574071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389</xdr:row>
      <xdr:rowOff>0</xdr:rowOff>
    </xdr:from>
    <xdr:ext cx="184731" cy="264560"/>
    <xdr:sp macro="" textlink="">
      <xdr:nvSpPr>
        <xdr:cNvPr id="1437" name="TekstniOkvir 1436">
          <a:extLst>
            <a:ext uri="{FF2B5EF4-FFF2-40B4-BE49-F238E27FC236}">
              <a16:creationId xmlns:a16="http://schemas.microsoft.com/office/drawing/2014/main" id="{00000000-0008-0000-0000-00009D050000}"/>
            </a:ext>
          </a:extLst>
        </xdr:cNvPr>
        <xdr:cNvSpPr txBox="1"/>
      </xdr:nvSpPr>
      <xdr:spPr>
        <a:xfrm>
          <a:off x="574071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390</xdr:row>
      <xdr:rowOff>0</xdr:rowOff>
    </xdr:from>
    <xdr:ext cx="184731" cy="264560"/>
    <xdr:sp macro="" textlink="">
      <xdr:nvSpPr>
        <xdr:cNvPr id="1438" name="TekstniOkvir 1437">
          <a:extLst>
            <a:ext uri="{FF2B5EF4-FFF2-40B4-BE49-F238E27FC236}">
              <a16:creationId xmlns:a16="http://schemas.microsoft.com/office/drawing/2014/main" id="{00000000-0008-0000-0000-00009E050000}"/>
            </a:ext>
          </a:extLst>
        </xdr:cNvPr>
        <xdr:cNvSpPr txBox="1"/>
      </xdr:nvSpPr>
      <xdr:spPr>
        <a:xfrm>
          <a:off x="57350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390</xdr:row>
      <xdr:rowOff>0</xdr:rowOff>
    </xdr:from>
    <xdr:ext cx="184731" cy="264560"/>
    <xdr:sp macro="" textlink="">
      <xdr:nvSpPr>
        <xdr:cNvPr id="1439" name="TekstniOkvir 1438">
          <a:extLst>
            <a:ext uri="{FF2B5EF4-FFF2-40B4-BE49-F238E27FC236}">
              <a16:creationId xmlns:a16="http://schemas.microsoft.com/office/drawing/2014/main" id="{00000000-0008-0000-0000-00009F050000}"/>
            </a:ext>
          </a:extLst>
        </xdr:cNvPr>
        <xdr:cNvSpPr txBox="1"/>
      </xdr:nvSpPr>
      <xdr:spPr>
        <a:xfrm>
          <a:off x="57350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390</xdr:row>
      <xdr:rowOff>0</xdr:rowOff>
    </xdr:from>
    <xdr:ext cx="184731" cy="264560"/>
    <xdr:sp macro="" textlink="">
      <xdr:nvSpPr>
        <xdr:cNvPr id="1440" name="TekstniOkvir 1439">
          <a:extLst>
            <a:ext uri="{FF2B5EF4-FFF2-40B4-BE49-F238E27FC236}">
              <a16:creationId xmlns:a16="http://schemas.microsoft.com/office/drawing/2014/main" id="{00000000-0008-0000-0000-0000A0050000}"/>
            </a:ext>
          </a:extLst>
        </xdr:cNvPr>
        <xdr:cNvSpPr txBox="1"/>
      </xdr:nvSpPr>
      <xdr:spPr>
        <a:xfrm>
          <a:off x="57350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390</xdr:row>
      <xdr:rowOff>0</xdr:rowOff>
    </xdr:from>
    <xdr:ext cx="184731" cy="264560"/>
    <xdr:sp macro="" textlink="">
      <xdr:nvSpPr>
        <xdr:cNvPr id="1441" name="TekstniOkvir 1440">
          <a:extLst>
            <a:ext uri="{FF2B5EF4-FFF2-40B4-BE49-F238E27FC236}">
              <a16:creationId xmlns:a16="http://schemas.microsoft.com/office/drawing/2014/main" id="{00000000-0008-0000-0000-0000A1050000}"/>
            </a:ext>
          </a:extLst>
        </xdr:cNvPr>
        <xdr:cNvSpPr txBox="1"/>
      </xdr:nvSpPr>
      <xdr:spPr>
        <a:xfrm>
          <a:off x="5735002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392</xdr:row>
      <xdr:rowOff>0</xdr:rowOff>
    </xdr:from>
    <xdr:ext cx="184731" cy="264560"/>
    <xdr:sp macro="" textlink="">
      <xdr:nvSpPr>
        <xdr:cNvPr id="1314" name="TekstniOkvir 1313">
          <a:extLst>
            <a:ext uri="{FF2B5EF4-FFF2-40B4-BE49-F238E27FC236}">
              <a16:creationId xmlns:a16="http://schemas.microsoft.com/office/drawing/2014/main" id="{00000000-0008-0000-0000-000022050000}"/>
            </a:ext>
          </a:extLst>
        </xdr:cNvPr>
        <xdr:cNvSpPr txBox="1"/>
      </xdr:nvSpPr>
      <xdr:spPr>
        <a:xfrm>
          <a:off x="572262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392</xdr:row>
      <xdr:rowOff>0</xdr:rowOff>
    </xdr:from>
    <xdr:ext cx="184731" cy="264560"/>
    <xdr:sp macro="" textlink="">
      <xdr:nvSpPr>
        <xdr:cNvPr id="1315" name="TekstniOkvir 1314">
          <a:extLst>
            <a:ext uri="{FF2B5EF4-FFF2-40B4-BE49-F238E27FC236}">
              <a16:creationId xmlns:a16="http://schemas.microsoft.com/office/drawing/2014/main" id="{00000000-0008-0000-0000-000023050000}"/>
            </a:ext>
          </a:extLst>
        </xdr:cNvPr>
        <xdr:cNvSpPr txBox="1"/>
      </xdr:nvSpPr>
      <xdr:spPr>
        <a:xfrm>
          <a:off x="572262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392</xdr:row>
      <xdr:rowOff>0</xdr:rowOff>
    </xdr:from>
    <xdr:ext cx="184731" cy="264560"/>
    <xdr:sp macro="" textlink="">
      <xdr:nvSpPr>
        <xdr:cNvPr id="1316" name="TekstniOkvir 1315">
          <a:extLst>
            <a:ext uri="{FF2B5EF4-FFF2-40B4-BE49-F238E27FC236}">
              <a16:creationId xmlns:a16="http://schemas.microsoft.com/office/drawing/2014/main" id="{00000000-0008-0000-0000-000024050000}"/>
            </a:ext>
          </a:extLst>
        </xdr:cNvPr>
        <xdr:cNvSpPr txBox="1"/>
      </xdr:nvSpPr>
      <xdr:spPr>
        <a:xfrm>
          <a:off x="572262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392</xdr:row>
      <xdr:rowOff>0</xdr:rowOff>
    </xdr:from>
    <xdr:ext cx="184731" cy="264560"/>
    <xdr:sp macro="" textlink="">
      <xdr:nvSpPr>
        <xdr:cNvPr id="1317" name="TekstniOkvir 1316">
          <a:extLst>
            <a:ext uri="{FF2B5EF4-FFF2-40B4-BE49-F238E27FC236}">
              <a16:creationId xmlns:a16="http://schemas.microsoft.com/office/drawing/2014/main" id="{00000000-0008-0000-0000-000025050000}"/>
            </a:ext>
          </a:extLst>
        </xdr:cNvPr>
        <xdr:cNvSpPr txBox="1"/>
      </xdr:nvSpPr>
      <xdr:spPr>
        <a:xfrm>
          <a:off x="572262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393</xdr:row>
      <xdr:rowOff>0</xdr:rowOff>
    </xdr:from>
    <xdr:ext cx="184731" cy="264560"/>
    <xdr:sp macro="" textlink="">
      <xdr:nvSpPr>
        <xdr:cNvPr id="1330" name="TekstniOkvir 1329">
          <a:extLst>
            <a:ext uri="{FF2B5EF4-FFF2-40B4-BE49-F238E27FC236}">
              <a16:creationId xmlns:a16="http://schemas.microsoft.com/office/drawing/2014/main" id="{00000000-0008-0000-0000-000032050000}"/>
            </a:ext>
          </a:extLst>
        </xdr:cNvPr>
        <xdr:cNvSpPr txBox="1"/>
      </xdr:nvSpPr>
      <xdr:spPr>
        <a:xfrm>
          <a:off x="3598545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393</xdr:row>
      <xdr:rowOff>0</xdr:rowOff>
    </xdr:from>
    <xdr:ext cx="184731" cy="264560"/>
    <xdr:sp macro="" textlink="">
      <xdr:nvSpPr>
        <xdr:cNvPr id="1331" name="TekstniOkvir 1330">
          <a:extLst>
            <a:ext uri="{FF2B5EF4-FFF2-40B4-BE49-F238E27FC236}">
              <a16:creationId xmlns:a16="http://schemas.microsoft.com/office/drawing/2014/main" id="{00000000-0008-0000-0000-000033050000}"/>
            </a:ext>
          </a:extLst>
        </xdr:cNvPr>
        <xdr:cNvSpPr txBox="1"/>
      </xdr:nvSpPr>
      <xdr:spPr>
        <a:xfrm>
          <a:off x="3598545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393</xdr:row>
      <xdr:rowOff>0</xdr:rowOff>
    </xdr:from>
    <xdr:ext cx="184731" cy="264560"/>
    <xdr:sp macro="" textlink="">
      <xdr:nvSpPr>
        <xdr:cNvPr id="1332" name="TekstniOkvir 1331">
          <a:extLst>
            <a:ext uri="{FF2B5EF4-FFF2-40B4-BE49-F238E27FC236}">
              <a16:creationId xmlns:a16="http://schemas.microsoft.com/office/drawing/2014/main" id="{00000000-0008-0000-0000-000034050000}"/>
            </a:ext>
          </a:extLst>
        </xdr:cNvPr>
        <xdr:cNvSpPr txBox="1"/>
      </xdr:nvSpPr>
      <xdr:spPr>
        <a:xfrm>
          <a:off x="3598545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33</xdr:col>
      <xdr:colOff>0</xdr:colOff>
      <xdr:row>393</xdr:row>
      <xdr:rowOff>0</xdr:rowOff>
    </xdr:from>
    <xdr:ext cx="227883" cy="264560"/>
    <xdr:sp macro="" textlink="">
      <xdr:nvSpPr>
        <xdr:cNvPr id="1333" name="TekstniOkvir 1332">
          <a:extLst>
            <a:ext uri="{FF2B5EF4-FFF2-40B4-BE49-F238E27FC236}">
              <a16:creationId xmlns:a16="http://schemas.microsoft.com/office/drawing/2014/main" id="{00000000-0008-0000-0000-000035050000}"/>
            </a:ext>
          </a:extLst>
        </xdr:cNvPr>
        <xdr:cNvSpPr txBox="1"/>
      </xdr:nvSpPr>
      <xdr:spPr>
        <a:xfrm>
          <a:off x="35985450" y="1495425"/>
          <a:ext cx="2278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1100"/>
            <a:t>-</a:t>
          </a:r>
        </a:p>
      </xdr:txBody>
    </xdr:sp>
    <xdr:clientData/>
  </xdr:oneCellAnchor>
  <xdr:oneCellAnchor>
    <xdr:from>
      <xdr:col>26</xdr:col>
      <xdr:colOff>0</xdr:colOff>
      <xdr:row>393</xdr:row>
      <xdr:rowOff>0</xdr:rowOff>
    </xdr:from>
    <xdr:ext cx="184731" cy="264560"/>
    <xdr:sp macro="" textlink="">
      <xdr:nvSpPr>
        <xdr:cNvPr id="1338" name="TekstniOkvir 1337">
          <a:extLst>
            <a:ext uri="{FF2B5EF4-FFF2-40B4-BE49-F238E27FC236}">
              <a16:creationId xmlns:a16="http://schemas.microsoft.com/office/drawing/2014/main" id="{00000000-0008-0000-0000-00003A050000}"/>
            </a:ext>
          </a:extLst>
        </xdr:cNvPr>
        <xdr:cNvSpPr txBox="1"/>
      </xdr:nvSpPr>
      <xdr:spPr>
        <a:xfrm>
          <a:off x="26298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26</xdr:col>
      <xdr:colOff>0</xdr:colOff>
      <xdr:row>393</xdr:row>
      <xdr:rowOff>0</xdr:rowOff>
    </xdr:from>
    <xdr:ext cx="184731" cy="264560"/>
    <xdr:sp macro="" textlink="">
      <xdr:nvSpPr>
        <xdr:cNvPr id="1339" name="TekstniOkvir 1338">
          <a:extLst>
            <a:ext uri="{FF2B5EF4-FFF2-40B4-BE49-F238E27FC236}">
              <a16:creationId xmlns:a16="http://schemas.microsoft.com/office/drawing/2014/main" id="{00000000-0008-0000-0000-00003B050000}"/>
            </a:ext>
          </a:extLst>
        </xdr:cNvPr>
        <xdr:cNvSpPr txBox="1"/>
      </xdr:nvSpPr>
      <xdr:spPr>
        <a:xfrm>
          <a:off x="26298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26</xdr:col>
      <xdr:colOff>0</xdr:colOff>
      <xdr:row>393</xdr:row>
      <xdr:rowOff>0</xdr:rowOff>
    </xdr:from>
    <xdr:ext cx="184731" cy="264560"/>
    <xdr:sp macro="" textlink="">
      <xdr:nvSpPr>
        <xdr:cNvPr id="1340" name="TekstniOkvir 1339">
          <a:extLst>
            <a:ext uri="{FF2B5EF4-FFF2-40B4-BE49-F238E27FC236}">
              <a16:creationId xmlns:a16="http://schemas.microsoft.com/office/drawing/2014/main" id="{00000000-0008-0000-0000-00003C050000}"/>
            </a:ext>
          </a:extLst>
        </xdr:cNvPr>
        <xdr:cNvSpPr txBox="1"/>
      </xdr:nvSpPr>
      <xdr:spPr>
        <a:xfrm>
          <a:off x="26298525"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22</xdr:col>
      <xdr:colOff>0</xdr:colOff>
      <xdr:row>393</xdr:row>
      <xdr:rowOff>0</xdr:rowOff>
    </xdr:from>
    <xdr:ext cx="227883" cy="264560"/>
    <xdr:sp macro="" textlink="">
      <xdr:nvSpPr>
        <xdr:cNvPr id="1341" name="TekstniOkvir 1340">
          <a:extLst>
            <a:ext uri="{FF2B5EF4-FFF2-40B4-BE49-F238E27FC236}">
              <a16:creationId xmlns:a16="http://schemas.microsoft.com/office/drawing/2014/main" id="{00000000-0008-0000-0000-00003D050000}"/>
            </a:ext>
          </a:extLst>
        </xdr:cNvPr>
        <xdr:cNvSpPr txBox="1"/>
      </xdr:nvSpPr>
      <xdr:spPr>
        <a:xfrm>
          <a:off x="19992975" y="1495425"/>
          <a:ext cx="2278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1100"/>
            <a:t>-</a:t>
          </a:r>
        </a:p>
      </xdr:txBody>
    </xdr:sp>
    <xdr:clientData/>
  </xdr:oneCellAnchor>
  <xdr:oneCellAnchor>
    <xdr:from>
      <xdr:col>37</xdr:col>
      <xdr:colOff>0</xdr:colOff>
      <xdr:row>394</xdr:row>
      <xdr:rowOff>0</xdr:rowOff>
    </xdr:from>
    <xdr:ext cx="184731" cy="264560"/>
    <xdr:sp macro="" textlink="">
      <xdr:nvSpPr>
        <xdr:cNvPr id="1358" name="TekstniOkvir 1357">
          <a:extLst>
            <a:ext uri="{FF2B5EF4-FFF2-40B4-BE49-F238E27FC236}">
              <a16:creationId xmlns:a16="http://schemas.microsoft.com/office/drawing/2014/main" id="{00000000-0008-0000-0000-00004E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394</xdr:row>
      <xdr:rowOff>0</xdr:rowOff>
    </xdr:from>
    <xdr:ext cx="184731" cy="264560"/>
    <xdr:sp macro="" textlink="">
      <xdr:nvSpPr>
        <xdr:cNvPr id="1359" name="TekstniOkvir 1358">
          <a:extLst>
            <a:ext uri="{FF2B5EF4-FFF2-40B4-BE49-F238E27FC236}">
              <a16:creationId xmlns:a16="http://schemas.microsoft.com/office/drawing/2014/main" id="{00000000-0008-0000-0000-00004F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394</xdr:row>
      <xdr:rowOff>0</xdr:rowOff>
    </xdr:from>
    <xdr:ext cx="184731" cy="264560"/>
    <xdr:sp macro="" textlink="">
      <xdr:nvSpPr>
        <xdr:cNvPr id="1360" name="TekstniOkvir 1359">
          <a:extLst>
            <a:ext uri="{FF2B5EF4-FFF2-40B4-BE49-F238E27FC236}">
              <a16:creationId xmlns:a16="http://schemas.microsoft.com/office/drawing/2014/main" id="{00000000-0008-0000-0000-000050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394</xdr:row>
      <xdr:rowOff>0</xdr:rowOff>
    </xdr:from>
    <xdr:ext cx="184731" cy="264560"/>
    <xdr:sp macro="" textlink="">
      <xdr:nvSpPr>
        <xdr:cNvPr id="1361" name="TekstniOkvir 1360">
          <a:extLst>
            <a:ext uri="{FF2B5EF4-FFF2-40B4-BE49-F238E27FC236}">
              <a16:creationId xmlns:a16="http://schemas.microsoft.com/office/drawing/2014/main" id="{00000000-0008-0000-0000-000051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396</xdr:row>
      <xdr:rowOff>0</xdr:rowOff>
    </xdr:from>
    <xdr:ext cx="184731" cy="264560"/>
    <xdr:sp macro="" textlink="">
      <xdr:nvSpPr>
        <xdr:cNvPr id="1370" name="TekstniOkvir 1369">
          <a:extLst>
            <a:ext uri="{FF2B5EF4-FFF2-40B4-BE49-F238E27FC236}">
              <a16:creationId xmlns:a16="http://schemas.microsoft.com/office/drawing/2014/main" id="{00000000-0008-0000-0000-00005A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396</xdr:row>
      <xdr:rowOff>0</xdr:rowOff>
    </xdr:from>
    <xdr:ext cx="184731" cy="264560"/>
    <xdr:sp macro="" textlink="">
      <xdr:nvSpPr>
        <xdr:cNvPr id="1371" name="TekstniOkvir 1370">
          <a:extLst>
            <a:ext uri="{FF2B5EF4-FFF2-40B4-BE49-F238E27FC236}">
              <a16:creationId xmlns:a16="http://schemas.microsoft.com/office/drawing/2014/main" id="{00000000-0008-0000-0000-00005B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396</xdr:row>
      <xdr:rowOff>0</xdr:rowOff>
    </xdr:from>
    <xdr:ext cx="184731" cy="264560"/>
    <xdr:sp macro="" textlink="">
      <xdr:nvSpPr>
        <xdr:cNvPr id="1372" name="TekstniOkvir 1371">
          <a:extLst>
            <a:ext uri="{FF2B5EF4-FFF2-40B4-BE49-F238E27FC236}">
              <a16:creationId xmlns:a16="http://schemas.microsoft.com/office/drawing/2014/main" id="{00000000-0008-0000-0000-00005C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396</xdr:row>
      <xdr:rowOff>0</xdr:rowOff>
    </xdr:from>
    <xdr:ext cx="184731" cy="264560"/>
    <xdr:sp macro="" textlink="">
      <xdr:nvSpPr>
        <xdr:cNvPr id="1373" name="TekstniOkvir 1372">
          <a:extLst>
            <a:ext uri="{FF2B5EF4-FFF2-40B4-BE49-F238E27FC236}">
              <a16:creationId xmlns:a16="http://schemas.microsoft.com/office/drawing/2014/main" id="{00000000-0008-0000-0000-00005D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397</xdr:row>
      <xdr:rowOff>0</xdr:rowOff>
    </xdr:from>
    <xdr:ext cx="184731" cy="264560"/>
    <xdr:sp macro="" textlink="">
      <xdr:nvSpPr>
        <xdr:cNvPr id="1426" name="TekstniOkvir 1425">
          <a:extLst>
            <a:ext uri="{FF2B5EF4-FFF2-40B4-BE49-F238E27FC236}">
              <a16:creationId xmlns:a16="http://schemas.microsoft.com/office/drawing/2014/main" id="{00000000-0008-0000-0000-00009205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397</xdr:row>
      <xdr:rowOff>0</xdr:rowOff>
    </xdr:from>
    <xdr:ext cx="184731" cy="264560"/>
    <xdr:sp macro="" textlink="">
      <xdr:nvSpPr>
        <xdr:cNvPr id="1427" name="TekstniOkvir 1426">
          <a:extLst>
            <a:ext uri="{FF2B5EF4-FFF2-40B4-BE49-F238E27FC236}">
              <a16:creationId xmlns:a16="http://schemas.microsoft.com/office/drawing/2014/main" id="{00000000-0008-0000-0000-00009305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397</xdr:row>
      <xdr:rowOff>0</xdr:rowOff>
    </xdr:from>
    <xdr:ext cx="184731" cy="264560"/>
    <xdr:sp macro="" textlink="">
      <xdr:nvSpPr>
        <xdr:cNvPr id="1428" name="TekstniOkvir 1427">
          <a:extLst>
            <a:ext uri="{FF2B5EF4-FFF2-40B4-BE49-F238E27FC236}">
              <a16:creationId xmlns:a16="http://schemas.microsoft.com/office/drawing/2014/main" id="{00000000-0008-0000-0000-00009405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397</xdr:row>
      <xdr:rowOff>0</xdr:rowOff>
    </xdr:from>
    <xdr:ext cx="184731" cy="264560"/>
    <xdr:sp macro="" textlink="">
      <xdr:nvSpPr>
        <xdr:cNvPr id="1429" name="TekstniOkvir 1428">
          <a:extLst>
            <a:ext uri="{FF2B5EF4-FFF2-40B4-BE49-F238E27FC236}">
              <a16:creationId xmlns:a16="http://schemas.microsoft.com/office/drawing/2014/main" id="{00000000-0008-0000-0000-000095050000}"/>
            </a:ext>
          </a:extLst>
        </xdr:cNvPr>
        <xdr:cNvSpPr txBox="1"/>
      </xdr:nvSpPr>
      <xdr:spPr>
        <a:xfrm>
          <a:off x="57226200" y="14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398</xdr:row>
      <xdr:rowOff>0</xdr:rowOff>
    </xdr:from>
    <xdr:ext cx="184731" cy="264560"/>
    <xdr:sp macro="" textlink="">
      <xdr:nvSpPr>
        <xdr:cNvPr id="1442" name="TekstniOkvir 1441">
          <a:extLst>
            <a:ext uri="{FF2B5EF4-FFF2-40B4-BE49-F238E27FC236}">
              <a16:creationId xmlns:a16="http://schemas.microsoft.com/office/drawing/2014/main" id="{00000000-0008-0000-0000-0000A2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398</xdr:row>
      <xdr:rowOff>0</xdr:rowOff>
    </xdr:from>
    <xdr:ext cx="184731" cy="264560"/>
    <xdr:sp macro="" textlink="">
      <xdr:nvSpPr>
        <xdr:cNvPr id="1443" name="TekstniOkvir 1442">
          <a:extLst>
            <a:ext uri="{FF2B5EF4-FFF2-40B4-BE49-F238E27FC236}">
              <a16:creationId xmlns:a16="http://schemas.microsoft.com/office/drawing/2014/main" id="{00000000-0008-0000-0000-0000A3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398</xdr:row>
      <xdr:rowOff>0</xdr:rowOff>
    </xdr:from>
    <xdr:ext cx="184731" cy="264560"/>
    <xdr:sp macro="" textlink="">
      <xdr:nvSpPr>
        <xdr:cNvPr id="1444" name="TekstniOkvir 1443">
          <a:extLst>
            <a:ext uri="{FF2B5EF4-FFF2-40B4-BE49-F238E27FC236}">
              <a16:creationId xmlns:a16="http://schemas.microsoft.com/office/drawing/2014/main" id="{00000000-0008-0000-0000-0000A4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398</xdr:row>
      <xdr:rowOff>0</xdr:rowOff>
    </xdr:from>
    <xdr:ext cx="184731" cy="264560"/>
    <xdr:sp macro="" textlink="">
      <xdr:nvSpPr>
        <xdr:cNvPr id="1445" name="TekstniOkvir 1444">
          <a:extLst>
            <a:ext uri="{FF2B5EF4-FFF2-40B4-BE49-F238E27FC236}">
              <a16:creationId xmlns:a16="http://schemas.microsoft.com/office/drawing/2014/main" id="{00000000-0008-0000-0000-0000A5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33</xdr:col>
      <xdr:colOff>0</xdr:colOff>
      <xdr:row>399</xdr:row>
      <xdr:rowOff>0</xdr:rowOff>
    </xdr:from>
    <xdr:ext cx="184731" cy="264560"/>
    <xdr:sp macro="" textlink="">
      <xdr:nvSpPr>
        <xdr:cNvPr id="1446" name="TekstniOkvir 1445">
          <a:extLst>
            <a:ext uri="{FF2B5EF4-FFF2-40B4-BE49-F238E27FC236}">
              <a16:creationId xmlns:a16="http://schemas.microsoft.com/office/drawing/2014/main" id="{00000000-0008-0000-0000-0000A6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33</xdr:col>
      <xdr:colOff>0</xdr:colOff>
      <xdr:row>399</xdr:row>
      <xdr:rowOff>0</xdr:rowOff>
    </xdr:from>
    <xdr:ext cx="184731" cy="264560"/>
    <xdr:sp macro="" textlink="">
      <xdr:nvSpPr>
        <xdr:cNvPr id="1447" name="TekstniOkvir 1446">
          <a:extLst>
            <a:ext uri="{FF2B5EF4-FFF2-40B4-BE49-F238E27FC236}">
              <a16:creationId xmlns:a16="http://schemas.microsoft.com/office/drawing/2014/main" id="{00000000-0008-0000-0000-0000A7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33</xdr:col>
      <xdr:colOff>0</xdr:colOff>
      <xdr:row>399</xdr:row>
      <xdr:rowOff>0</xdr:rowOff>
    </xdr:from>
    <xdr:ext cx="184731" cy="264560"/>
    <xdr:sp macro="" textlink="">
      <xdr:nvSpPr>
        <xdr:cNvPr id="1448" name="TekstniOkvir 1447">
          <a:extLst>
            <a:ext uri="{FF2B5EF4-FFF2-40B4-BE49-F238E27FC236}">
              <a16:creationId xmlns:a16="http://schemas.microsoft.com/office/drawing/2014/main" id="{00000000-0008-0000-0000-0000A8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33</xdr:col>
      <xdr:colOff>0</xdr:colOff>
      <xdr:row>399</xdr:row>
      <xdr:rowOff>0</xdr:rowOff>
    </xdr:from>
    <xdr:ext cx="184731" cy="264560"/>
    <xdr:sp macro="" textlink="">
      <xdr:nvSpPr>
        <xdr:cNvPr id="1449" name="TekstniOkvir 1448">
          <a:extLst>
            <a:ext uri="{FF2B5EF4-FFF2-40B4-BE49-F238E27FC236}">
              <a16:creationId xmlns:a16="http://schemas.microsoft.com/office/drawing/2014/main" id="{00000000-0008-0000-0000-0000A9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a:p>
      </xdr:txBody>
    </xdr:sp>
    <xdr:clientData/>
  </xdr:oneCellAnchor>
  <xdr:oneCellAnchor>
    <xdr:from>
      <xdr:col>37</xdr:col>
      <xdr:colOff>0</xdr:colOff>
      <xdr:row>400</xdr:row>
      <xdr:rowOff>0</xdr:rowOff>
    </xdr:from>
    <xdr:ext cx="184731" cy="264560"/>
    <xdr:sp macro="" textlink="">
      <xdr:nvSpPr>
        <xdr:cNvPr id="1450" name="TekstniOkvir 1449">
          <a:extLst>
            <a:ext uri="{FF2B5EF4-FFF2-40B4-BE49-F238E27FC236}">
              <a16:creationId xmlns:a16="http://schemas.microsoft.com/office/drawing/2014/main" id="{00000000-0008-0000-0000-0000AA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400</xdr:row>
      <xdr:rowOff>0</xdr:rowOff>
    </xdr:from>
    <xdr:ext cx="184731" cy="264560"/>
    <xdr:sp macro="" textlink="">
      <xdr:nvSpPr>
        <xdr:cNvPr id="1451" name="TekstniOkvir 1450">
          <a:extLst>
            <a:ext uri="{FF2B5EF4-FFF2-40B4-BE49-F238E27FC236}">
              <a16:creationId xmlns:a16="http://schemas.microsoft.com/office/drawing/2014/main" id="{00000000-0008-0000-0000-0000AB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400</xdr:row>
      <xdr:rowOff>0</xdr:rowOff>
    </xdr:from>
    <xdr:ext cx="184731" cy="264560"/>
    <xdr:sp macro="" textlink="">
      <xdr:nvSpPr>
        <xdr:cNvPr id="1452" name="TekstniOkvir 1451">
          <a:extLst>
            <a:ext uri="{FF2B5EF4-FFF2-40B4-BE49-F238E27FC236}">
              <a16:creationId xmlns:a16="http://schemas.microsoft.com/office/drawing/2014/main" id="{00000000-0008-0000-0000-0000AC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400</xdr:row>
      <xdr:rowOff>0</xdr:rowOff>
    </xdr:from>
    <xdr:ext cx="184731" cy="264560"/>
    <xdr:sp macro="" textlink="">
      <xdr:nvSpPr>
        <xdr:cNvPr id="1453" name="TekstniOkvir 1452">
          <a:extLst>
            <a:ext uri="{FF2B5EF4-FFF2-40B4-BE49-F238E27FC236}">
              <a16:creationId xmlns:a16="http://schemas.microsoft.com/office/drawing/2014/main" id="{00000000-0008-0000-0000-0000AD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398</xdr:row>
      <xdr:rowOff>0</xdr:rowOff>
    </xdr:from>
    <xdr:ext cx="184731" cy="264560"/>
    <xdr:sp macro="" textlink="">
      <xdr:nvSpPr>
        <xdr:cNvPr id="1454" name="TekstniOkvir 1453">
          <a:extLst>
            <a:ext uri="{FF2B5EF4-FFF2-40B4-BE49-F238E27FC236}">
              <a16:creationId xmlns:a16="http://schemas.microsoft.com/office/drawing/2014/main" id="{00000000-0008-0000-0000-0000AE050000}"/>
            </a:ext>
          </a:extLst>
        </xdr:cNvPr>
        <xdr:cNvSpPr txBox="1"/>
      </xdr:nvSpPr>
      <xdr:spPr>
        <a:xfrm>
          <a:off x="72318563" y="51043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398</xdr:row>
      <xdr:rowOff>0</xdr:rowOff>
    </xdr:from>
    <xdr:ext cx="184731" cy="264560"/>
    <xdr:sp macro="" textlink="">
      <xdr:nvSpPr>
        <xdr:cNvPr id="1455" name="TekstniOkvir 1454">
          <a:extLst>
            <a:ext uri="{FF2B5EF4-FFF2-40B4-BE49-F238E27FC236}">
              <a16:creationId xmlns:a16="http://schemas.microsoft.com/office/drawing/2014/main" id="{00000000-0008-0000-0000-0000AF050000}"/>
            </a:ext>
          </a:extLst>
        </xdr:cNvPr>
        <xdr:cNvSpPr txBox="1"/>
      </xdr:nvSpPr>
      <xdr:spPr>
        <a:xfrm>
          <a:off x="72318563" y="51043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398</xdr:row>
      <xdr:rowOff>0</xdr:rowOff>
    </xdr:from>
    <xdr:ext cx="184731" cy="264560"/>
    <xdr:sp macro="" textlink="">
      <xdr:nvSpPr>
        <xdr:cNvPr id="1456" name="TekstniOkvir 1455">
          <a:extLst>
            <a:ext uri="{FF2B5EF4-FFF2-40B4-BE49-F238E27FC236}">
              <a16:creationId xmlns:a16="http://schemas.microsoft.com/office/drawing/2014/main" id="{00000000-0008-0000-0000-0000B0050000}"/>
            </a:ext>
          </a:extLst>
        </xdr:cNvPr>
        <xdr:cNvSpPr txBox="1"/>
      </xdr:nvSpPr>
      <xdr:spPr>
        <a:xfrm>
          <a:off x="72318563" y="51043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398</xdr:row>
      <xdr:rowOff>0</xdr:rowOff>
    </xdr:from>
    <xdr:ext cx="184731" cy="264560"/>
    <xdr:sp macro="" textlink="">
      <xdr:nvSpPr>
        <xdr:cNvPr id="1457" name="TekstniOkvir 1456">
          <a:extLst>
            <a:ext uri="{FF2B5EF4-FFF2-40B4-BE49-F238E27FC236}">
              <a16:creationId xmlns:a16="http://schemas.microsoft.com/office/drawing/2014/main" id="{00000000-0008-0000-0000-0000B1050000}"/>
            </a:ext>
          </a:extLst>
        </xdr:cNvPr>
        <xdr:cNvSpPr txBox="1"/>
      </xdr:nvSpPr>
      <xdr:spPr>
        <a:xfrm>
          <a:off x="72318563" y="51043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399</xdr:row>
      <xdr:rowOff>0</xdr:rowOff>
    </xdr:from>
    <xdr:ext cx="184731" cy="264560"/>
    <xdr:sp macro="" textlink="">
      <xdr:nvSpPr>
        <xdr:cNvPr id="1458" name="TekstniOkvir 1457">
          <a:extLst>
            <a:ext uri="{FF2B5EF4-FFF2-40B4-BE49-F238E27FC236}">
              <a16:creationId xmlns:a16="http://schemas.microsoft.com/office/drawing/2014/main" id="{00000000-0008-0000-0000-0000B2050000}"/>
            </a:ext>
          </a:extLst>
        </xdr:cNvPr>
        <xdr:cNvSpPr txBox="1"/>
      </xdr:nvSpPr>
      <xdr:spPr>
        <a:xfrm>
          <a:off x="72318563" y="51043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399</xdr:row>
      <xdr:rowOff>0</xdr:rowOff>
    </xdr:from>
    <xdr:ext cx="184731" cy="264560"/>
    <xdr:sp macro="" textlink="">
      <xdr:nvSpPr>
        <xdr:cNvPr id="1459" name="TekstniOkvir 1458">
          <a:extLst>
            <a:ext uri="{FF2B5EF4-FFF2-40B4-BE49-F238E27FC236}">
              <a16:creationId xmlns:a16="http://schemas.microsoft.com/office/drawing/2014/main" id="{00000000-0008-0000-0000-0000B3050000}"/>
            </a:ext>
          </a:extLst>
        </xdr:cNvPr>
        <xdr:cNvSpPr txBox="1"/>
      </xdr:nvSpPr>
      <xdr:spPr>
        <a:xfrm>
          <a:off x="72318563" y="51043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399</xdr:row>
      <xdr:rowOff>0</xdr:rowOff>
    </xdr:from>
    <xdr:ext cx="184731" cy="264560"/>
    <xdr:sp macro="" textlink="">
      <xdr:nvSpPr>
        <xdr:cNvPr id="1460" name="TekstniOkvir 1459">
          <a:extLst>
            <a:ext uri="{FF2B5EF4-FFF2-40B4-BE49-F238E27FC236}">
              <a16:creationId xmlns:a16="http://schemas.microsoft.com/office/drawing/2014/main" id="{00000000-0008-0000-0000-0000B4050000}"/>
            </a:ext>
          </a:extLst>
        </xdr:cNvPr>
        <xdr:cNvSpPr txBox="1"/>
      </xdr:nvSpPr>
      <xdr:spPr>
        <a:xfrm>
          <a:off x="72318563" y="51043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399</xdr:row>
      <xdr:rowOff>0</xdr:rowOff>
    </xdr:from>
    <xdr:ext cx="184731" cy="264560"/>
    <xdr:sp macro="" textlink="">
      <xdr:nvSpPr>
        <xdr:cNvPr id="1461" name="TekstniOkvir 1460">
          <a:extLst>
            <a:ext uri="{FF2B5EF4-FFF2-40B4-BE49-F238E27FC236}">
              <a16:creationId xmlns:a16="http://schemas.microsoft.com/office/drawing/2014/main" id="{00000000-0008-0000-0000-0000B5050000}"/>
            </a:ext>
          </a:extLst>
        </xdr:cNvPr>
        <xdr:cNvSpPr txBox="1"/>
      </xdr:nvSpPr>
      <xdr:spPr>
        <a:xfrm>
          <a:off x="72318563" y="510432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405</xdr:row>
      <xdr:rowOff>0</xdr:rowOff>
    </xdr:from>
    <xdr:ext cx="184731" cy="264560"/>
    <xdr:sp macro="" textlink="">
      <xdr:nvSpPr>
        <xdr:cNvPr id="1462" name="TekstniOkvir 1461">
          <a:extLst>
            <a:ext uri="{FF2B5EF4-FFF2-40B4-BE49-F238E27FC236}">
              <a16:creationId xmlns:a16="http://schemas.microsoft.com/office/drawing/2014/main" id="{00000000-0008-0000-0000-0000B6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405</xdr:row>
      <xdr:rowOff>0</xdr:rowOff>
    </xdr:from>
    <xdr:ext cx="184731" cy="264560"/>
    <xdr:sp macro="" textlink="">
      <xdr:nvSpPr>
        <xdr:cNvPr id="1463" name="TekstniOkvir 1462">
          <a:extLst>
            <a:ext uri="{FF2B5EF4-FFF2-40B4-BE49-F238E27FC236}">
              <a16:creationId xmlns:a16="http://schemas.microsoft.com/office/drawing/2014/main" id="{00000000-0008-0000-0000-0000B7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405</xdr:row>
      <xdr:rowOff>0</xdr:rowOff>
    </xdr:from>
    <xdr:ext cx="184731" cy="264560"/>
    <xdr:sp macro="" textlink="">
      <xdr:nvSpPr>
        <xdr:cNvPr id="1464" name="TekstniOkvir 1463">
          <a:extLst>
            <a:ext uri="{FF2B5EF4-FFF2-40B4-BE49-F238E27FC236}">
              <a16:creationId xmlns:a16="http://schemas.microsoft.com/office/drawing/2014/main" id="{00000000-0008-0000-0000-0000B8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405</xdr:row>
      <xdr:rowOff>0</xdr:rowOff>
    </xdr:from>
    <xdr:ext cx="184731" cy="264560"/>
    <xdr:sp macro="" textlink="">
      <xdr:nvSpPr>
        <xdr:cNvPr id="1465" name="TekstniOkvir 1464">
          <a:extLst>
            <a:ext uri="{FF2B5EF4-FFF2-40B4-BE49-F238E27FC236}">
              <a16:creationId xmlns:a16="http://schemas.microsoft.com/office/drawing/2014/main" id="{00000000-0008-0000-0000-0000B9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406</xdr:row>
      <xdr:rowOff>0</xdr:rowOff>
    </xdr:from>
    <xdr:ext cx="184731" cy="264560"/>
    <xdr:sp macro="" textlink="">
      <xdr:nvSpPr>
        <xdr:cNvPr id="1466" name="TekstniOkvir 1465">
          <a:extLst>
            <a:ext uri="{FF2B5EF4-FFF2-40B4-BE49-F238E27FC236}">
              <a16:creationId xmlns:a16="http://schemas.microsoft.com/office/drawing/2014/main" id="{00000000-0008-0000-0000-0000BA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406</xdr:row>
      <xdr:rowOff>0</xdr:rowOff>
    </xdr:from>
    <xdr:ext cx="184731" cy="264560"/>
    <xdr:sp macro="" textlink="">
      <xdr:nvSpPr>
        <xdr:cNvPr id="1467" name="TekstniOkvir 1466">
          <a:extLst>
            <a:ext uri="{FF2B5EF4-FFF2-40B4-BE49-F238E27FC236}">
              <a16:creationId xmlns:a16="http://schemas.microsoft.com/office/drawing/2014/main" id="{00000000-0008-0000-0000-0000BB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406</xdr:row>
      <xdr:rowOff>0</xdr:rowOff>
    </xdr:from>
    <xdr:ext cx="184731" cy="264560"/>
    <xdr:sp macro="" textlink="">
      <xdr:nvSpPr>
        <xdr:cNvPr id="1468" name="TekstniOkvir 1467">
          <a:extLst>
            <a:ext uri="{FF2B5EF4-FFF2-40B4-BE49-F238E27FC236}">
              <a16:creationId xmlns:a16="http://schemas.microsoft.com/office/drawing/2014/main" id="{00000000-0008-0000-0000-0000BC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37</xdr:col>
      <xdr:colOff>0</xdr:colOff>
      <xdr:row>406</xdr:row>
      <xdr:rowOff>0</xdr:rowOff>
    </xdr:from>
    <xdr:ext cx="184731" cy="264560"/>
    <xdr:sp macro="" textlink="">
      <xdr:nvSpPr>
        <xdr:cNvPr id="1469" name="TekstniOkvir 1468">
          <a:extLst>
            <a:ext uri="{FF2B5EF4-FFF2-40B4-BE49-F238E27FC236}">
              <a16:creationId xmlns:a16="http://schemas.microsoft.com/office/drawing/2014/main" id="{00000000-0008-0000-0000-0000BD050000}"/>
            </a:ext>
          </a:extLst>
        </xdr:cNvPr>
        <xdr:cNvSpPr txBox="1"/>
      </xdr:nvSpPr>
      <xdr:spPr>
        <a:xfrm>
          <a:off x="57226200"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38"/>
  <sheetViews>
    <sheetView tabSelected="1" zoomScale="80" zoomScaleNormal="80" workbookViewId="0">
      <pane ySplit="2" topLeftCell="A351" activePane="bottomLeft" state="frozen"/>
      <selection pane="bottomLeft" activeCell="W355" sqref="W355"/>
    </sheetView>
  </sheetViews>
  <sheetFormatPr defaultColWidth="25.140625" defaultRowHeight="15" x14ac:dyDescent="0.25"/>
  <cols>
    <col min="1" max="1" width="31.140625" style="9" customWidth="1"/>
    <col min="2" max="2" width="22.7109375" style="9" customWidth="1"/>
    <col min="3" max="3" width="15.5703125" style="9" customWidth="1"/>
    <col min="4" max="12" width="17.140625" style="9" customWidth="1"/>
    <col min="13" max="13" width="16.28515625" style="9" customWidth="1"/>
    <col min="14" max="14" width="15" style="9" customWidth="1"/>
    <col min="15" max="15" width="23.5703125" style="9" customWidth="1"/>
    <col min="16" max="16" width="17.42578125" style="9" customWidth="1"/>
    <col min="17" max="17" width="15.28515625" style="9" customWidth="1"/>
    <col min="18" max="18" width="26.5703125" style="9" customWidth="1"/>
    <col min="19" max="19" width="50.5703125" style="9" customWidth="1"/>
    <col min="20" max="20" width="46.140625" style="9" customWidth="1"/>
    <col min="21" max="21" width="21.140625" style="9" customWidth="1"/>
    <col min="22" max="22" width="20.42578125" style="9" customWidth="1"/>
    <col min="23" max="23" width="25" style="9" customWidth="1"/>
    <col min="24" max="24" width="91.85546875" style="9" customWidth="1"/>
    <col min="25" max="25" width="61.140625" style="9" customWidth="1"/>
    <col min="26" max="26" width="57.85546875" style="9" customWidth="1"/>
    <col min="27" max="27" width="62.42578125" style="9" customWidth="1"/>
    <col min="28" max="28" width="36.85546875" style="9" customWidth="1"/>
    <col min="29" max="29" width="41.7109375" style="9" customWidth="1"/>
    <col min="30" max="30" width="55.7109375" style="9" customWidth="1"/>
    <col min="31" max="31" width="48.7109375" style="9" customWidth="1"/>
    <col min="32" max="32" width="66.140625" style="9" customWidth="1"/>
    <col min="33" max="33" width="61.42578125" style="9" customWidth="1"/>
    <col min="34" max="34" width="25.42578125" style="9" hidden="1" customWidth="1"/>
    <col min="35" max="39" width="25.140625" style="9" hidden="1" customWidth="1"/>
    <col min="40" max="40" width="6.85546875" style="9" hidden="1" customWidth="1"/>
    <col min="41" max="41" width="86.85546875" style="9" customWidth="1"/>
    <col min="42" max="16384" width="25.140625" style="9"/>
  </cols>
  <sheetData>
    <row r="1" spans="1:41" ht="58.5" customHeight="1" x14ac:dyDescent="0.25">
      <c r="A1" s="238" t="s">
        <v>25</v>
      </c>
      <c r="B1" s="238" t="s">
        <v>24</v>
      </c>
      <c r="C1" s="238" t="s">
        <v>26</v>
      </c>
      <c r="D1" s="238" t="s">
        <v>27</v>
      </c>
      <c r="E1" s="238" t="s">
        <v>38</v>
      </c>
      <c r="F1" s="237" t="s">
        <v>39</v>
      </c>
      <c r="G1" s="237"/>
      <c r="H1" s="237"/>
      <c r="I1" s="237"/>
      <c r="J1" s="237"/>
      <c r="K1" s="237"/>
      <c r="L1" s="238" t="s">
        <v>10</v>
      </c>
      <c r="M1" s="240" t="s">
        <v>14</v>
      </c>
      <c r="N1" s="241"/>
      <c r="O1" s="242"/>
      <c r="P1" s="237" t="s">
        <v>28</v>
      </c>
      <c r="Q1" s="237"/>
      <c r="R1" s="237"/>
      <c r="S1" s="238" t="s">
        <v>0</v>
      </c>
      <c r="T1" s="238" t="s">
        <v>1</v>
      </c>
      <c r="U1" s="240" t="s">
        <v>30</v>
      </c>
      <c r="V1" s="241"/>
      <c r="W1" s="242"/>
      <c r="X1" s="238" t="s">
        <v>15</v>
      </c>
      <c r="Y1" s="238" t="s">
        <v>2</v>
      </c>
      <c r="Z1" s="238" t="s">
        <v>3</v>
      </c>
      <c r="AA1" s="238" t="s">
        <v>4</v>
      </c>
      <c r="AB1" s="238" t="s">
        <v>5</v>
      </c>
      <c r="AC1" s="238" t="s">
        <v>40</v>
      </c>
      <c r="AD1" s="238" t="s">
        <v>31</v>
      </c>
      <c r="AE1" s="238" t="s">
        <v>6</v>
      </c>
      <c r="AF1" s="238" t="s">
        <v>7</v>
      </c>
      <c r="AG1" s="238" t="s">
        <v>8</v>
      </c>
      <c r="AH1" s="10" t="s">
        <v>20</v>
      </c>
      <c r="AI1" s="10"/>
      <c r="AJ1" s="10"/>
      <c r="AK1" s="10"/>
      <c r="AL1" s="1" t="s">
        <v>16</v>
      </c>
      <c r="AM1" s="10" t="s">
        <v>18</v>
      </c>
      <c r="AN1" s="10" t="s">
        <v>22</v>
      </c>
      <c r="AO1" s="245" t="s">
        <v>9</v>
      </c>
    </row>
    <row r="2" spans="1:41" ht="51.75" customHeight="1" x14ac:dyDescent="0.25">
      <c r="A2" s="239"/>
      <c r="B2" s="239"/>
      <c r="C2" s="239"/>
      <c r="D2" s="239"/>
      <c r="E2" s="239"/>
      <c r="F2" s="4" t="s">
        <v>32</v>
      </c>
      <c r="G2" s="4" t="s">
        <v>33</v>
      </c>
      <c r="H2" s="4" t="s">
        <v>34</v>
      </c>
      <c r="I2" s="4" t="s">
        <v>35</v>
      </c>
      <c r="J2" s="4" t="s">
        <v>37</v>
      </c>
      <c r="K2" s="4" t="s">
        <v>36</v>
      </c>
      <c r="L2" s="239"/>
      <c r="M2" s="2" t="s">
        <v>11</v>
      </c>
      <c r="N2" s="3" t="s">
        <v>12</v>
      </c>
      <c r="O2" s="2" t="s">
        <v>13</v>
      </c>
      <c r="P2" s="6" t="s">
        <v>11</v>
      </c>
      <c r="Q2" s="6" t="s">
        <v>12</v>
      </c>
      <c r="R2" s="6" t="s">
        <v>29</v>
      </c>
      <c r="S2" s="239"/>
      <c r="T2" s="239"/>
      <c r="U2" s="4" t="s">
        <v>11</v>
      </c>
      <c r="V2" s="4" t="s">
        <v>12</v>
      </c>
      <c r="W2" s="4" t="s">
        <v>13</v>
      </c>
      <c r="X2" s="239"/>
      <c r="Y2" s="239"/>
      <c r="Z2" s="239"/>
      <c r="AA2" s="239"/>
      <c r="AB2" s="239"/>
      <c r="AC2" s="239"/>
      <c r="AD2" s="239"/>
      <c r="AE2" s="239"/>
      <c r="AF2" s="239"/>
      <c r="AG2" s="239"/>
      <c r="AH2" s="11" t="s">
        <v>21</v>
      </c>
      <c r="AI2" s="11"/>
      <c r="AJ2" s="11"/>
      <c r="AK2" s="11"/>
      <c r="AL2" s="5" t="s">
        <v>17</v>
      </c>
      <c r="AM2" s="11" t="s">
        <v>19</v>
      </c>
      <c r="AN2" s="12" t="s">
        <v>23</v>
      </c>
      <c r="AO2" s="245"/>
    </row>
    <row r="3" spans="1:41" ht="70.5" customHeight="1" x14ac:dyDescent="0.25">
      <c r="A3" s="7" t="s">
        <v>41</v>
      </c>
      <c r="B3" s="7" t="s">
        <v>42</v>
      </c>
      <c r="C3" s="7" t="s">
        <v>43</v>
      </c>
      <c r="D3" s="7" t="s">
        <v>44</v>
      </c>
      <c r="E3" s="8" t="s">
        <v>50</v>
      </c>
      <c r="F3" s="8" t="s">
        <v>50</v>
      </c>
      <c r="G3" s="8" t="s">
        <v>50</v>
      </c>
      <c r="H3" s="8" t="s">
        <v>50</v>
      </c>
      <c r="I3" s="8" t="s">
        <v>50</v>
      </c>
      <c r="J3" s="8" t="s">
        <v>50</v>
      </c>
      <c r="K3" s="8" t="s">
        <v>50</v>
      </c>
      <c r="L3" s="7" t="s">
        <v>20</v>
      </c>
      <c r="M3" s="13">
        <v>3000</v>
      </c>
      <c r="N3" s="13">
        <v>4000</v>
      </c>
      <c r="O3" s="8" t="s">
        <v>49</v>
      </c>
      <c r="P3" s="13">
        <v>3000</v>
      </c>
      <c r="Q3" s="13">
        <v>4000</v>
      </c>
      <c r="R3" s="8" t="s">
        <v>49</v>
      </c>
      <c r="S3" s="7" t="s">
        <v>21</v>
      </c>
      <c r="T3" s="7" t="s">
        <v>21</v>
      </c>
      <c r="U3" s="13">
        <v>750</v>
      </c>
      <c r="V3" s="13">
        <v>375</v>
      </c>
      <c r="W3" s="7">
        <v>0</v>
      </c>
      <c r="X3" s="8" t="s">
        <v>50</v>
      </c>
      <c r="Y3" s="8" t="s">
        <v>45</v>
      </c>
      <c r="Z3" s="8" t="s">
        <v>46</v>
      </c>
      <c r="AA3" s="8" t="s">
        <v>47</v>
      </c>
      <c r="AB3" s="7" t="s">
        <v>21</v>
      </c>
      <c r="AC3" s="7" t="s">
        <v>21</v>
      </c>
      <c r="AD3" s="7">
        <v>33</v>
      </c>
      <c r="AE3" s="8" t="s">
        <v>48</v>
      </c>
      <c r="AF3" s="7" t="s">
        <v>21</v>
      </c>
      <c r="AG3" s="7" t="s">
        <v>21</v>
      </c>
      <c r="AH3" s="7"/>
      <c r="AI3" s="7"/>
      <c r="AJ3" s="7"/>
      <c r="AK3" s="7"/>
      <c r="AL3" s="7"/>
      <c r="AM3" s="7"/>
      <c r="AN3" s="7"/>
      <c r="AO3" s="7" t="s">
        <v>50</v>
      </c>
    </row>
    <row r="4" spans="1:41" ht="96" customHeight="1" x14ac:dyDescent="0.25">
      <c r="A4" s="7" t="s">
        <v>51</v>
      </c>
      <c r="B4" s="7" t="s">
        <v>52</v>
      </c>
      <c r="C4" s="7" t="s">
        <v>23</v>
      </c>
      <c r="D4" s="7" t="s">
        <v>53</v>
      </c>
      <c r="E4" s="7">
        <v>1029</v>
      </c>
      <c r="F4" s="8" t="s">
        <v>50</v>
      </c>
      <c r="G4" s="8" t="s">
        <v>50</v>
      </c>
      <c r="H4" s="8" t="s">
        <v>50</v>
      </c>
      <c r="I4" s="8" t="s">
        <v>50</v>
      </c>
      <c r="J4" s="8" t="s">
        <v>50</v>
      </c>
      <c r="K4" s="8" t="s">
        <v>50</v>
      </c>
      <c r="L4" s="7" t="s">
        <v>20</v>
      </c>
      <c r="M4" s="13">
        <v>2000</v>
      </c>
      <c r="N4" s="13">
        <v>4000</v>
      </c>
      <c r="O4" s="8" t="s">
        <v>54</v>
      </c>
      <c r="P4" s="13">
        <v>2000</v>
      </c>
      <c r="Q4" s="13">
        <v>4000</v>
      </c>
      <c r="R4" s="8" t="s">
        <v>54</v>
      </c>
      <c r="S4" s="7" t="s">
        <v>21</v>
      </c>
      <c r="T4" s="7" t="s">
        <v>21</v>
      </c>
      <c r="U4" s="8" t="s">
        <v>55</v>
      </c>
      <c r="V4" s="8" t="s">
        <v>56</v>
      </c>
      <c r="W4" s="8" t="s">
        <v>57</v>
      </c>
      <c r="X4" s="7" t="s">
        <v>50</v>
      </c>
      <c r="Y4" s="7" t="s">
        <v>58</v>
      </c>
      <c r="Z4" s="7" t="s">
        <v>59</v>
      </c>
      <c r="AA4" s="7" t="s">
        <v>20</v>
      </c>
      <c r="AB4" s="7" t="s">
        <v>21</v>
      </c>
      <c r="AC4" s="7" t="s">
        <v>21</v>
      </c>
      <c r="AD4" s="8" t="s">
        <v>60</v>
      </c>
      <c r="AE4" s="7" t="s">
        <v>21</v>
      </c>
      <c r="AF4" s="7" t="s">
        <v>21</v>
      </c>
      <c r="AG4" s="7" t="s">
        <v>21</v>
      </c>
      <c r="AH4" s="7"/>
      <c r="AI4" s="7"/>
      <c r="AJ4" s="7"/>
      <c r="AK4" s="7"/>
      <c r="AL4" s="7"/>
      <c r="AM4" s="7"/>
      <c r="AN4" s="7"/>
      <c r="AO4" s="7" t="s">
        <v>50</v>
      </c>
    </row>
    <row r="5" spans="1:41" ht="127.5" customHeight="1" x14ac:dyDescent="0.25">
      <c r="A5" s="7" t="s">
        <v>69</v>
      </c>
      <c r="B5" s="7" t="s">
        <v>70</v>
      </c>
      <c r="C5" s="7" t="s">
        <v>43</v>
      </c>
      <c r="D5" s="7" t="s">
        <v>53</v>
      </c>
      <c r="E5" s="8" t="s">
        <v>50</v>
      </c>
      <c r="F5" s="8" t="s">
        <v>50</v>
      </c>
      <c r="G5" s="8" t="s">
        <v>50</v>
      </c>
      <c r="H5" s="8" t="s">
        <v>50</v>
      </c>
      <c r="I5" s="8" t="s">
        <v>50</v>
      </c>
      <c r="J5" s="8" t="s">
        <v>50</v>
      </c>
      <c r="K5" s="8" t="s">
        <v>50</v>
      </c>
      <c r="L5" s="7" t="s">
        <v>20</v>
      </c>
      <c r="M5" s="13">
        <v>2500</v>
      </c>
      <c r="N5" s="13">
        <v>2500</v>
      </c>
      <c r="O5" s="13">
        <v>2500</v>
      </c>
      <c r="P5" s="13">
        <v>3000</v>
      </c>
      <c r="Q5" s="13">
        <v>3000</v>
      </c>
      <c r="R5" s="13">
        <v>3000</v>
      </c>
      <c r="S5" s="8" t="s">
        <v>68</v>
      </c>
      <c r="T5" s="7" t="s">
        <v>21</v>
      </c>
      <c r="U5" s="13">
        <v>500</v>
      </c>
      <c r="V5" s="13">
        <v>400</v>
      </c>
      <c r="W5" s="13">
        <v>0</v>
      </c>
      <c r="X5" s="8" t="s">
        <v>66</v>
      </c>
      <c r="Y5" s="8" t="s">
        <v>67</v>
      </c>
      <c r="Z5" s="8" t="s">
        <v>65</v>
      </c>
      <c r="AA5" s="8" t="s">
        <v>64</v>
      </c>
      <c r="AB5" s="7" t="s">
        <v>21</v>
      </c>
      <c r="AC5" s="7" t="s">
        <v>21</v>
      </c>
      <c r="AD5" s="8" t="s">
        <v>63</v>
      </c>
      <c r="AE5" s="7" t="s">
        <v>21</v>
      </c>
      <c r="AF5" s="7" t="s">
        <v>21</v>
      </c>
      <c r="AG5" s="8" t="s">
        <v>62</v>
      </c>
      <c r="AH5" s="7"/>
      <c r="AI5" s="7"/>
      <c r="AJ5" s="7"/>
      <c r="AK5" s="7"/>
      <c r="AL5" s="7"/>
      <c r="AM5" s="7"/>
      <c r="AN5" s="7"/>
      <c r="AO5" s="8" t="s">
        <v>61</v>
      </c>
    </row>
    <row r="6" spans="1:41" ht="81" customHeight="1" x14ac:dyDescent="0.25">
      <c r="A6" s="7" t="s">
        <v>81</v>
      </c>
      <c r="B6" s="7" t="s">
        <v>71</v>
      </c>
      <c r="C6" s="7" t="s">
        <v>23</v>
      </c>
      <c r="D6" s="7" t="s">
        <v>72</v>
      </c>
      <c r="E6" s="7">
        <v>1524</v>
      </c>
      <c r="F6" s="7">
        <v>268</v>
      </c>
      <c r="G6" s="7">
        <v>224</v>
      </c>
      <c r="H6" s="7">
        <v>174</v>
      </c>
      <c r="I6" s="7">
        <v>58</v>
      </c>
      <c r="J6" s="7">
        <v>18</v>
      </c>
      <c r="K6" s="7">
        <v>2</v>
      </c>
      <c r="L6" s="7" t="s">
        <v>20</v>
      </c>
      <c r="M6" s="13">
        <v>2000</v>
      </c>
      <c r="N6" s="13">
        <v>2000</v>
      </c>
      <c r="O6" s="13">
        <v>2000</v>
      </c>
      <c r="P6" s="13">
        <v>2000</v>
      </c>
      <c r="Q6" s="13">
        <v>2000</v>
      </c>
      <c r="R6" s="13">
        <v>2000</v>
      </c>
      <c r="S6" s="7" t="s">
        <v>21</v>
      </c>
      <c r="T6" s="7" t="s">
        <v>21</v>
      </c>
      <c r="U6" s="13">
        <v>630</v>
      </c>
      <c r="V6" s="13">
        <v>560</v>
      </c>
      <c r="W6" s="13">
        <v>0</v>
      </c>
      <c r="X6" s="7" t="s">
        <v>50</v>
      </c>
      <c r="Y6" s="8" t="s">
        <v>73</v>
      </c>
      <c r="Z6" s="8" t="s">
        <v>74</v>
      </c>
      <c r="AA6" s="7" t="s">
        <v>75</v>
      </c>
      <c r="AB6" s="8" t="s">
        <v>76</v>
      </c>
      <c r="AC6" s="7">
        <v>56</v>
      </c>
      <c r="AD6" s="7" t="s">
        <v>21</v>
      </c>
      <c r="AE6" s="8" t="s">
        <v>77</v>
      </c>
      <c r="AF6" s="7" t="s">
        <v>21</v>
      </c>
      <c r="AG6" s="7" t="s">
        <v>21</v>
      </c>
      <c r="AH6" s="7"/>
      <c r="AI6" s="7"/>
      <c r="AJ6" s="7"/>
      <c r="AK6" s="7"/>
      <c r="AL6" s="7"/>
      <c r="AM6" s="7"/>
      <c r="AN6" s="7"/>
      <c r="AO6" s="7" t="s">
        <v>50</v>
      </c>
    </row>
    <row r="7" spans="1:41" ht="63.75" customHeight="1" x14ac:dyDescent="0.25">
      <c r="A7" s="7" t="s">
        <v>17</v>
      </c>
      <c r="B7" s="7" t="s">
        <v>78</v>
      </c>
      <c r="C7" s="7" t="s">
        <v>23</v>
      </c>
      <c r="D7" s="7" t="s">
        <v>72</v>
      </c>
      <c r="E7" s="7">
        <v>1296</v>
      </c>
      <c r="F7" s="8" t="s">
        <v>50</v>
      </c>
      <c r="G7" s="8" t="s">
        <v>50</v>
      </c>
      <c r="H7" s="8" t="s">
        <v>50</v>
      </c>
      <c r="I7" s="8" t="s">
        <v>50</v>
      </c>
      <c r="J7" s="8" t="s">
        <v>50</v>
      </c>
      <c r="K7" s="8" t="s">
        <v>50</v>
      </c>
      <c r="L7" s="7" t="s">
        <v>20</v>
      </c>
      <c r="M7" s="13">
        <v>1500</v>
      </c>
      <c r="N7" s="13">
        <v>2000</v>
      </c>
      <c r="O7" s="13">
        <v>2500</v>
      </c>
      <c r="P7" s="13">
        <v>1500</v>
      </c>
      <c r="Q7" s="13">
        <v>2000</v>
      </c>
      <c r="R7" s="13">
        <v>2500</v>
      </c>
      <c r="S7" s="7" t="s">
        <v>21</v>
      </c>
      <c r="T7" s="7" t="s">
        <v>21</v>
      </c>
      <c r="U7" s="13">
        <v>828.4</v>
      </c>
      <c r="V7" s="13">
        <v>828.4</v>
      </c>
      <c r="W7" s="13">
        <v>828.4</v>
      </c>
      <c r="X7" s="8" t="s">
        <v>79</v>
      </c>
      <c r="Y7" s="7" t="s">
        <v>20</v>
      </c>
      <c r="Z7" s="7" t="s">
        <v>59</v>
      </c>
      <c r="AA7" s="7" t="s">
        <v>59</v>
      </c>
      <c r="AB7" s="7" t="s">
        <v>21</v>
      </c>
      <c r="AC7" s="7" t="s">
        <v>21</v>
      </c>
      <c r="AD7" s="7" t="s">
        <v>21</v>
      </c>
      <c r="AE7" s="8" t="s">
        <v>80</v>
      </c>
      <c r="AF7" s="7" t="s">
        <v>21</v>
      </c>
      <c r="AG7" s="7" t="s">
        <v>20</v>
      </c>
      <c r="AH7" s="7"/>
      <c r="AI7" s="7"/>
      <c r="AJ7" s="7"/>
      <c r="AK7" s="7"/>
      <c r="AL7" s="7"/>
      <c r="AM7" s="7"/>
      <c r="AN7" s="7"/>
      <c r="AO7" s="7" t="s">
        <v>50</v>
      </c>
    </row>
    <row r="8" spans="1:41" ht="188.25" customHeight="1" x14ac:dyDescent="0.25">
      <c r="A8" s="7" t="s">
        <v>82</v>
      </c>
      <c r="B8" s="7" t="s">
        <v>83</v>
      </c>
      <c r="C8" s="7" t="s">
        <v>23</v>
      </c>
      <c r="D8" s="7" t="s">
        <v>84</v>
      </c>
      <c r="E8" s="8" t="s">
        <v>85</v>
      </c>
      <c r="F8" s="8" t="s">
        <v>50</v>
      </c>
      <c r="G8" s="8" t="s">
        <v>50</v>
      </c>
      <c r="H8" s="8" t="s">
        <v>50</v>
      </c>
      <c r="I8" s="8" t="s">
        <v>50</v>
      </c>
      <c r="J8" s="8" t="s">
        <v>50</v>
      </c>
      <c r="K8" s="8" t="s">
        <v>50</v>
      </c>
      <c r="L8" s="7" t="s">
        <v>20</v>
      </c>
      <c r="M8" s="13">
        <v>2500</v>
      </c>
      <c r="N8" s="13">
        <v>5000</v>
      </c>
      <c r="O8" s="15" t="s">
        <v>86</v>
      </c>
      <c r="P8" s="13">
        <v>2500</v>
      </c>
      <c r="Q8" s="13">
        <v>5000</v>
      </c>
      <c r="R8" s="15" t="s">
        <v>86</v>
      </c>
      <c r="S8" s="7" t="s">
        <v>21</v>
      </c>
      <c r="T8" s="8" t="s">
        <v>87</v>
      </c>
      <c r="U8" s="7" t="s">
        <v>88</v>
      </c>
      <c r="V8" s="13">
        <v>200</v>
      </c>
      <c r="W8" s="13">
        <v>0</v>
      </c>
      <c r="X8" s="16" t="s">
        <v>89</v>
      </c>
      <c r="Y8" s="7" t="s">
        <v>58</v>
      </c>
      <c r="Z8" s="7" t="s">
        <v>21</v>
      </c>
      <c r="AA8" s="8" t="s">
        <v>90</v>
      </c>
      <c r="AB8" s="7" t="s">
        <v>21</v>
      </c>
      <c r="AC8" s="7" t="s">
        <v>21</v>
      </c>
      <c r="AD8" s="8" t="s">
        <v>91</v>
      </c>
      <c r="AE8" s="7" t="s">
        <v>21</v>
      </c>
      <c r="AF8" s="8" t="s">
        <v>92</v>
      </c>
      <c r="AG8" s="7" t="s">
        <v>21</v>
      </c>
      <c r="AH8" s="7"/>
      <c r="AI8" s="7"/>
      <c r="AJ8" s="7"/>
      <c r="AK8" s="7"/>
      <c r="AL8" s="7"/>
      <c r="AM8" s="7"/>
      <c r="AN8" s="7"/>
      <c r="AO8" s="7" t="s">
        <v>50</v>
      </c>
    </row>
    <row r="9" spans="1:41" ht="114.75" customHeight="1" x14ac:dyDescent="0.25">
      <c r="A9" s="7" t="s">
        <v>81</v>
      </c>
      <c r="B9" s="7" t="s">
        <v>93</v>
      </c>
      <c r="C9" s="7" t="s">
        <v>23</v>
      </c>
      <c r="D9" s="7" t="s">
        <v>53</v>
      </c>
      <c r="E9" s="7" t="s">
        <v>94</v>
      </c>
      <c r="F9" s="8" t="s">
        <v>50</v>
      </c>
      <c r="G9" s="8" t="s">
        <v>50</v>
      </c>
      <c r="H9" s="8" t="s">
        <v>50</v>
      </c>
      <c r="I9" s="8" t="s">
        <v>50</v>
      </c>
      <c r="J9" s="8" t="s">
        <v>50</v>
      </c>
      <c r="K9" s="8" t="s">
        <v>50</v>
      </c>
      <c r="L9" s="7" t="s">
        <v>20</v>
      </c>
      <c r="M9" s="13">
        <v>3000</v>
      </c>
      <c r="N9" s="13">
        <v>3000</v>
      </c>
      <c r="O9" s="13">
        <v>5000</v>
      </c>
      <c r="P9" s="13">
        <v>3000</v>
      </c>
      <c r="Q9" s="13">
        <v>3000</v>
      </c>
      <c r="R9" s="13">
        <v>5000</v>
      </c>
      <c r="S9" s="19" t="s">
        <v>95</v>
      </c>
      <c r="T9" s="7"/>
      <c r="U9" s="8" t="s">
        <v>96</v>
      </c>
      <c r="V9" s="8" t="s">
        <v>97</v>
      </c>
      <c r="W9" s="8" t="s">
        <v>98</v>
      </c>
      <c r="X9" s="7" t="s">
        <v>99</v>
      </c>
      <c r="Y9" s="8" t="s">
        <v>100</v>
      </c>
      <c r="Z9" s="8" t="s">
        <v>101</v>
      </c>
      <c r="AA9" s="8" t="s">
        <v>102</v>
      </c>
      <c r="AB9" s="8" t="s">
        <v>103</v>
      </c>
      <c r="AC9" s="7" t="s">
        <v>21</v>
      </c>
      <c r="AD9" s="7" t="s">
        <v>21</v>
      </c>
      <c r="AE9" s="8" t="s">
        <v>104</v>
      </c>
      <c r="AF9" s="8" t="s">
        <v>105</v>
      </c>
      <c r="AG9" s="8" t="s">
        <v>106</v>
      </c>
      <c r="AH9" s="7"/>
      <c r="AI9" s="7"/>
      <c r="AJ9" s="7"/>
      <c r="AK9" s="7"/>
      <c r="AL9" s="7"/>
      <c r="AM9" s="7"/>
      <c r="AN9" s="7"/>
      <c r="AO9" s="8" t="s">
        <v>107</v>
      </c>
    </row>
    <row r="10" spans="1:41" ht="52.5" customHeight="1" x14ac:dyDescent="0.25">
      <c r="A10" s="7" t="s">
        <v>108</v>
      </c>
      <c r="B10" s="7" t="s">
        <v>109</v>
      </c>
      <c r="C10" s="7" t="s">
        <v>23</v>
      </c>
      <c r="D10" s="7" t="s">
        <v>18</v>
      </c>
      <c r="E10" s="7" t="s">
        <v>110</v>
      </c>
      <c r="F10" s="8" t="s">
        <v>50</v>
      </c>
      <c r="G10" s="8" t="s">
        <v>50</v>
      </c>
      <c r="H10" s="8" t="s">
        <v>50</v>
      </c>
      <c r="I10" s="8" t="s">
        <v>50</v>
      </c>
      <c r="J10" s="8" t="s">
        <v>50</v>
      </c>
      <c r="K10" s="8" t="s">
        <v>50</v>
      </c>
      <c r="L10" s="7" t="s">
        <v>20</v>
      </c>
      <c r="M10" s="13">
        <v>5000</v>
      </c>
      <c r="N10" s="13">
        <v>5000</v>
      </c>
      <c r="O10" s="13">
        <v>5000</v>
      </c>
      <c r="P10" s="13">
        <v>5000</v>
      </c>
      <c r="Q10" s="13">
        <v>5000</v>
      </c>
      <c r="R10" s="13">
        <v>5000</v>
      </c>
      <c r="S10" s="7" t="s">
        <v>21</v>
      </c>
      <c r="T10" s="8" t="s">
        <v>111</v>
      </c>
      <c r="U10" s="7" t="s">
        <v>50</v>
      </c>
      <c r="V10" s="7" t="s">
        <v>50</v>
      </c>
      <c r="W10" s="7" t="s">
        <v>50</v>
      </c>
      <c r="X10" s="8" t="s">
        <v>112</v>
      </c>
      <c r="Y10" s="7" t="s">
        <v>50</v>
      </c>
      <c r="Z10" s="7" t="s">
        <v>50</v>
      </c>
      <c r="AA10" s="7" t="s">
        <v>50</v>
      </c>
      <c r="AB10" s="7" t="s">
        <v>50</v>
      </c>
      <c r="AC10" s="7" t="s">
        <v>50</v>
      </c>
      <c r="AD10" s="7" t="s">
        <v>50</v>
      </c>
      <c r="AE10" s="7" t="s">
        <v>50</v>
      </c>
      <c r="AF10" s="7" t="s">
        <v>50</v>
      </c>
      <c r="AG10" s="7" t="s">
        <v>50</v>
      </c>
      <c r="AH10" s="7"/>
      <c r="AI10" s="7"/>
      <c r="AJ10" s="7"/>
      <c r="AK10" s="7"/>
      <c r="AL10" s="7"/>
      <c r="AM10" s="7"/>
      <c r="AN10" s="7"/>
      <c r="AO10" s="7" t="s">
        <v>50</v>
      </c>
    </row>
    <row r="11" spans="1:41" ht="43.5" customHeight="1" x14ac:dyDescent="0.25">
      <c r="A11" s="7" t="s">
        <v>17</v>
      </c>
      <c r="B11" s="7" t="s">
        <v>113</v>
      </c>
      <c r="C11" s="7" t="s">
        <v>23</v>
      </c>
      <c r="D11" s="7" t="s">
        <v>114</v>
      </c>
      <c r="E11" s="7">
        <v>1584</v>
      </c>
      <c r="F11" s="8" t="s">
        <v>50</v>
      </c>
      <c r="G11" s="8" t="s">
        <v>50</v>
      </c>
      <c r="H11" s="8" t="s">
        <v>50</v>
      </c>
      <c r="I11" s="8" t="s">
        <v>50</v>
      </c>
      <c r="J11" s="8" t="s">
        <v>50</v>
      </c>
      <c r="K11" s="8" t="s">
        <v>50</v>
      </c>
      <c r="L11" s="7" t="s">
        <v>20</v>
      </c>
      <c r="M11" s="13">
        <v>1000</v>
      </c>
      <c r="N11" s="13">
        <v>2000</v>
      </c>
      <c r="O11" s="8" t="s">
        <v>115</v>
      </c>
      <c r="P11" s="13">
        <v>1000</v>
      </c>
      <c r="Q11" s="13">
        <v>2000</v>
      </c>
      <c r="R11" s="8" t="s">
        <v>115</v>
      </c>
      <c r="S11" s="7" t="s">
        <v>21</v>
      </c>
      <c r="T11" s="7" t="s">
        <v>21</v>
      </c>
      <c r="U11" s="7" t="s">
        <v>50</v>
      </c>
      <c r="V11" s="7" t="s">
        <v>50</v>
      </c>
      <c r="W11" s="7" t="s">
        <v>50</v>
      </c>
      <c r="X11" s="7" t="s">
        <v>116</v>
      </c>
      <c r="Y11" s="7" t="s">
        <v>20</v>
      </c>
      <c r="Z11" s="7" t="s">
        <v>59</v>
      </c>
      <c r="AA11" s="7" t="s">
        <v>20</v>
      </c>
      <c r="AB11" s="7" t="s">
        <v>21</v>
      </c>
      <c r="AC11" s="8" t="s">
        <v>117</v>
      </c>
      <c r="AD11" s="8" t="s">
        <v>118</v>
      </c>
      <c r="AE11" s="7" t="s">
        <v>21</v>
      </c>
      <c r="AF11" s="7" t="s">
        <v>21</v>
      </c>
      <c r="AG11" s="7" t="s">
        <v>21</v>
      </c>
      <c r="AH11" s="7"/>
      <c r="AI11" s="7"/>
      <c r="AJ11" s="7"/>
      <c r="AK11" s="7"/>
      <c r="AL11" s="7"/>
      <c r="AM11" s="7"/>
      <c r="AN11" s="7"/>
      <c r="AO11" s="7" t="s">
        <v>50</v>
      </c>
    </row>
    <row r="12" spans="1:41" ht="61.5" customHeight="1" x14ac:dyDescent="0.25">
      <c r="A12" s="7" t="s">
        <v>119</v>
      </c>
      <c r="B12" s="7" t="s">
        <v>120</v>
      </c>
      <c r="C12" s="7" t="s">
        <v>23</v>
      </c>
      <c r="D12" s="7" t="s">
        <v>72</v>
      </c>
      <c r="E12" s="7">
        <v>1150</v>
      </c>
      <c r="F12" s="7">
        <v>178</v>
      </c>
      <c r="G12" s="7">
        <v>474</v>
      </c>
      <c r="H12" s="7">
        <v>412</v>
      </c>
      <c r="I12" s="7">
        <v>192</v>
      </c>
      <c r="J12" s="7">
        <v>69</v>
      </c>
      <c r="K12" s="7">
        <v>50</v>
      </c>
      <c r="L12" s="7" t="s">
        <v>20</v>
      </c>
      <c r="M12" s="7" t="s">
        <v>121</v>
      </c>
      <c r="N12" s="13">
        <v>3500</v>
      </c>
      <c r="O12" s="13">
        <v>4500</v>
      </c>
      <c r="P12" s="7" t="s">
        <v>121</v>
      </c>
      <c r="Q12" s="13">
        <v>3500</v>
      </c>
      <c r="R12" s="13">
        <v>4500</v>
      </c>
      <c r="S12" s="7" t="s">
        <v>21</v>
      </c>
      <c r="T12" s="7" t="s">
        <v>21</v>
      </c>
      <c r="U12" s="13">
        <v>600</v>
      </c>
      <c r="V12" s="13">
        <v>1200</v>
      </c>
      <c r="W12" s="13">
        <v>1800</v>
      </c>
      <c r="X12" s="7" t="s">
        <v>122</v>
      </c>
      <c r="Y12" s="8" t="s">
        <v>123</v>
      </c>
      <c r="Z12" s="7" t="s">
        <v>21</v>
      </c>
      <c r="AA12" s="8" t="s">
        <v>124</v>
      </c>
      <c r="AB12" s="7" t="s">
        <v>21</v>
      </c>
      <c r="AC12" s="7" t="s">
        <v>21</v>
      </c>
      <c r="AD12" s="8" t="s">
        <v>125</v>
      </c>
      <c r="AE12" s="8" t="s">
        <v>126</v>
      </c>
      <c r="AF12" s="7" t="s">
        <v>21</v>
      </c>
      <c r="AG12" s="7" t="s">
        <v>20</v>
      </c>
      <c r="AH12" s="7"/>
      <c r="AI12" s="7"/>
      <c r="AJ12" s="7"/>
      <c r="AK12" s="7"/>
      <c r="AL12" s="7"/>
      <c r="AM12" s="7"/>
      <c r="AN12" s="7"/>
      <c r="AO12" s="7" t="s">
        <v>50</v>
      </c>
    </row>
    <row r="13" spans="1:41" ht="66" customHeight="1" x14ac:dyDescent="0.25">
      <c r="A13" s="7" t="s">
        <v>16</v>
      </c>
      <c r="B13" s="7" t="s">
        <v>127</v>
      </c>
      <c r="C13" s="7" t="s">
        <v>23</v>
      </c>
      <c r="D13" s="7" t="s">
        <v>19</v>
      </c>
      <c r="E13" s="7">
        <v>452</v>
      </c>
      <c r="F13" s="8" t="s">
        <v>50</v>
      </c>
      <c r="G13" s="8" t="s">
        <v>50</v>
      </c>
      <c r="H13" s="8" t="s">
        <v>50</v>
      </c>
      <c r="I13" s="8" t="s">
        <v>50</v>
      </c>
      <c r="J13" s="8" t="s">
        <v>50</v>
      </c>
      <c r="K13" s="8" t="s">
        <v>50</v>
      </c>
      <c r="L13" s="7" t="s">
        <v>20</v>
      </c>
      <c r="M13" s="13">
        <v>10000</v>
      </c>
      <c r="N13" s="13">
        <v>10000</v>
      </c>
      <c r="O13" s="13">
        <v>10000</v>
      </c>
      <c r="P13" s="13">
        <v>10000</v>
      </c>
      <c r="Q13" s="13">
        <v>10000</v>
      </c>
      <c r="R13" s="13">
        <v>10000</v>
      </c>
      <c r="S13" s="7" t="s">
        <v>21</v>
      </c>
      <c r="T13" s="7" t="s">
        <v>21</v>
      </c>
      <c r="U13" s="13">
        <v>600</v>
      </c>
      <c r="V13" s="13">
        <v>600</v>
      </c>
      <c r="W13" s="13">
        <v>600</v>
      </c>
      <c r="X13" s="14" t="s">
        <v>128</v>
      </c>
      <c r="Y13" s="17" t="s">
        <v>50</v>
      </c>
      <c r="Z13" s="17">
        <v>1</v>
      </c>
      <c r="AA13" s="7" t="s">
        <v>129</v>
      </c>
      <c r="AB13" s="7" t="s">
        <v>130</v>
      </c>
      <c r="AC13" s="8" t="s">
        <v>131</v>
      </c>
      <c r="AD13" s="8" t="s">
        <v>132</v>
      </c>
      <c r="AE13" s="7" t="s">
        <v>21</v>
      </c>
      <c r="AF13" s="8" t="s">
        <v>133</v>
      </c>
      <c r="AG13" s="7" t="s">
        <v>21</v>
      </c>
      <c r="AH13" s="7"/>
      <c r="AI13" s="7"/>
      <c r="AJ13" s="7"/>
      <c r="AK13" s="7"/>
      <c r="AL13" s="7"/>
      <c r="AM13" s="7"/>
      <c r="AN13" s="7"/>
      <c r="AO13" s="7" t="s">
        <v>50</v>
      </c>
    </row>
    <row r="14" spans="1:41" ht="160.5" customHeight="1" x14ac:dyDescent="0.25">
      <c r="A14" s="7" t="s">
        <v>81</v>
      </c>
      <c r="B14" s="7" t="s">
        <v>134</v>
      </c>
      <c r="C14" s="7" t="s">
        <v>23</v>
      </c>
      <c r="D14" s="7" t="s">
        <v>18</v>
      </c>
      <c r="E14" s="7">
        <v>355</v>
      </c>
      <c r="F14" s="7">
        <v>12</v>
      </c>
      <c r="G14" s="7">
        <v>3</v>
      </c>
      <c r="H14" s="7">
        <v>2</v>
      </c>
      <c r="I14" s="7">
        <v>2</v>
      </c>
      <c r="J14" s="7">
        <v>0</v>
      </c>
      <c r="K14" s="7">
        <v>0</v>
      </c>
      <c r="L14" s="7" t="s">
        <v>20</v>
      </c>
      <c r="M14" s="13">
        <v>2000</v>
      </c>
      <c r="N14" s="13">
        <v>2000</v>
      </c>
      <c r="O14" s="13">
        <v>3000</v>
      </c>
      <c r="P14" s="13">
        <v>2000</v>
      </c>
      <c r="Q14" s="13">
        <v>2000</v>
      </c>
      <c r="R14" s="13">
        <v>3000</v>
      </c>
      <c r="S14" s="7" t="s">
        <v>21</v>
      </c>
      <c r="T14" s="7" t="s">
        <v>21</v>
      </c>
      <c r="U14" s="7" t="s">
        <v>135</v>
      </c>
      <c r="V14" s="13">
        <v>0</v>
      </c>
      <c r="W14" s="13">
        <v>0</v>
      </c>
      <c r="X14" s="7" t="s">
        <v>136</v>
      </c>
      <c r="Y14" s="8" t="s">
        <v>137</v>
      </c>
      <c r="Z14" s="18" t="s">
        <v>138</v>
      </c>
      <c r="AA14" s="8" t="s">
        <v>20</v>
      </c>
      <c r="AB14" s="7" t="s">
        <v>21</v>
      </c>
      <c r="AC14" s="7" t="s">
        <v>20</v>
      </c>
      <c r="AD14" s="7" t="s">
        <v>139</v>
      </c>
      <c r="AE14" s="7" t="s">
        <v>21</v>
      </c>
      <c r="AF14" s="8" t="s">
        <v>141</v>
      </c>
      <c r="AG14" s="7" t="s">
        <v>21</v>
      </c>
      <c r="AH14" s="7"/>
      <c r="AI14" s="7"/>
      <c r="AJ14" s="7"/>
      <c r="AK14" s="7"/>
      <c r="AL14" s="7"/>
      <c r="AM14" s="7"/>
      <c r="AN14" s="7"/>
      <c r="AO14" s="8" t="s">
        <v>140</v>
      </c>
    </row>
    <row r="15" spans="1:41" ht="173.25" customHeight="1" x14ac:dyDescent="0.25">
      <c r="A15" s="7" t="s">
        <v>81</v>
      </c>
      <c r="B15" s="7" t="s">
        <v>142</v>
      </c>
      <c r="C15" s="7" t="s">
        <v>23</v>
      </c>
      <c r="D15" s="7" t="s">
        <v>44</v>
      </c>
      <c r="E15" s="7">
        <v>1095</v>
      </c>
      <c r="F15" s="8" t="s">
        <v>50</v>
      </c>
      <c r="G15" s="8" t="s">
        <v>50</v>
      </c>
      <c r="H15" s="8" t="s">
        <v>50</v>
      </c>
      <c r="I15" s="8" t="s">
        <v>50</v>
      </c>
      <c r="J15" s="8" t="s">
        <v>50</v>
      </c>
      <c r="K15" s="8" t="s">
        <v>50</v>
      </c>
      <c r="L15" s="7" t="s">
        <v>20</v>
      </c>
      <c r="M15" s="7" t="s">
        <v>121</v>
      </c>
      <c r="N15" s="13">
        <v>3500</v>
      </c>
      <c r="O15" s="13">
        <v>5000</v>
      </c>
      <c r="P15" s="7" t="s">
        <v>121</v>
      </c>
      <c r="Q15" s="13">
        <v>3500</v>
      </c>
      <c r="R15" s="13">
        <v>5000</v>
      </c>
      <c r="S15" s="8" t="s">
        <v>143</v>
      </c>
      <c r="T15" s="8" t="s">
        <v>144</v>
      </c>
      <c r="U15" s="8" t="s">
        <v>145</v>
      </c>
      <c r="V15" s="8" t="s">
        <v>145</v>
      </c>
      <c r="W15" s="8" t="s">
        <v>145</v>
      </c>
      <c r="X15" s="19" t="s">
        <v>146</v>
      </c>
      <c r="Y15" s="8" t="s">
        <v>147</v>
      </c>
      <c r="Z15" s="7" t="s">
        <v>21</v>
      </c>
      <c r="AA15" s="7" t="s">
        <v>148</v>
      </c>
      <c r="AB15" s="7" t="s">
        <v>21</v>
      </c>
      <c r="AC15" s="7">
        <v>58</v>
      </c>
      <c r="AD15" s="7" t="s">
        <v>149</v>
      </c>
      <c r="AE15" s="20" t="s">
        <v>150</v>
      </c>
      <c r="AF15" s="8" t="s">
        <v>151</v>
      </c>
      <c r="AG15" s="7" t="s">
        <v>21</v>
      </c>
      <c r="AH15" s="7"/>
      <c r="AI15" s="7"/>
      <c r="AJ15" s="7"/>
      <c r="AK15" s="7"/>
      <c r="AL15" s="7"/>
      <c r="AM15" s="7"/>
      <c r="AN15" s="7"/>
      <c r="AO15" s="7" t="s">
        <v>50</v>
      </c>
    </row>
    <row r="16" spans="1:41" ht="60.75" customHeight="1" x14ac:dyDescent="0.25">
      <c r="A16" s="7" t="s">
        <v>152</v>
      </c>
      <c r="B16" s="7" t="s">
        <v>153</v>
      </c>
      <c r="C16" s="7" t="s">
        <v>23</v>
      </c>
      <c r="D16" s="7" t="s">
        <v>53</v>
      </c>
      <c r="E16" s="7">
        <v>105</v>
      </c>
      <c r="F16" s="7">
        <v>12</v>
      </c>
      <c r="G16" s="7">
        <v>12</v>
      </c>
      <c r="H16" s="7">
        <v>6</v>
      </c>
      <c r="I16" s="7"/>
      <c r="J16" s="7"/>
      <c r="K16" s="7"/>
      <c r="L16" s="7" t="s">
        <v>20</v>
      </c>
      <c r="M16" s="13">
        <v>10000</v>
      </c>
      <c r="N16" s="13">
        <v>10000</v>
      </c>
      <c r="O16" s="13">
        <v>10000</v>
      </c>
      <c r="P16" s="13">
        <v>10000</v>
      </c>
      <c r="Q16" s="13">
        <v>10000</v>
      </c>
      <c r="R16" s="13">
        <v>10000</v>
      </c>
      <c r="S16" s="7" t="s">
        <v>21</v>
      </c>
      <c r="T16" s="7" t="s">
        <v>21</v>
      </c>
      <c r="U16" s="13">
        <v>400</v>
      </c>
      <c r="V16" s="13">
        <v>150</v>
      </c>
      <c r="W16" s="13">
        <v>0</v>
      </c>
      <c r="X16" s="7" t="s">
        <v>21</v>
      </c>
      <c r="Y16" s="7" t="s">
        <v>154</v>
      </c>
      <c r="Z16" s="7" t="s">
        <v>21</v>
      </c>
      <c r="AA16" s="7" t="s">
        <v>155</v>
      </c>
      <c r="AB16" s="7" t="s">
        <v>21</v>
      </c>
      <c r="AC16" s="7">
        <v>16</v>
      </c>
      <c r="AD16" s="8" t="s">
        <v>156</v>
      </c>
      <c r="AE16" s="7" t="s">
        <v>157</v>
      </c>
      <c r="AF16" s="8" t="s">
        <v>158</v>
      </c>
      <c r="AG16" s="8" t="s">
        <v>159</v>
      </c>
      <c r="AH16" s="7"/>
      <c r="AI16" s="7"/>
      <c r="AJ16" s="7"/>
      <c r="AK16" s="7"/>
      <c r="AL16" s="7"/>
      <c r="AM16" s="7"/>
      <c r="AN16" s="7"/>
      <c r="AO16" s="7" t="s">
        <v>50</v>
      </c>
    </row>
    <row r="17" spans="1:41" ht="143.25" customHeight="1" x14ac:dyDescent="0.25">
      <c r="A17" s="7" t="s">
        <v>160</v>
      </c>
      <c r="B17" s="7" t="s">
        <v>161</v>
      </c>
      <c r="C17" s="7" t="s">
        <v>43</v>
      </c>
      <c r="D17" s="7" t="s">
        <v>162</v>
      </c>
      <c r="E17" s="7">
        <v>5356</v>
      </c>
      <c r="F17" s="8" t="s">
        <v>50</v>
      </c>
      <c r="G17" s="8" t="s">
        <v>50</v>
      </c>
      <c r="H17" s="8" t="s">
        <v>50</v>
      </c>
      <c r="I17" s="8" t="s">
        <v>50</v>
      </c>
      <c r="J17" s="8" t="s">
        <v>50</v>
      </c>
      <c r="K17" s="8" t="s">
        <v>50</v>
      </c>
      <c r="L17" s="7" t="s">
        <v>20</v>
      </c>
      <c r="M17" s="13">
        <v>1500</v>
      </c>
      <c r="N17" s="13">
        <v>1500</v>
      </c>
      <c r="O17" s="13">
        <v>1500</v>
      </c>
      <c r="P17" s="13">
        <v>1500</v>
      </c>
      <c r="Q17" s="13">
        <v>1500</v>
      </c>
      <c r="R17" s="13">
        <v>1500</v>
      </c>
      <c r="S17" s="19" t="s">
        <v>163</v>
      </c>
      <c r="T17" s="8" t="s">
        <v>164</v>
      </c>
      <c r="U17" s="13">
        <v>0</v>
      </c>
      <c r="V17" s="13">
        <v>0</v>
      </c>
      <c r="W17" s="13">
        <v>0</v>
      </c>
      <c r="X17" s="8" t="s">
        <v>165</v>
      </c>
      <c r="Y17" s="8" t="s">
        <v>166</v>
      </c>
      <c r="Z17" s="19" t="s">
        <v>167</v>
      </c>
      <c r="AA17" s="8" t="s">
        <v>168</v>
      </c>
      <c r="AB17" s="8" t="s">
        <v>169</v>
      </c>
      <c r="AC17" s="7" t="s">
        <v>21</v>
      </c>
      <c r="AD17" s="8" t="s">
        <v>170</v>
      </c>
      <c r="AE17" s="8" t="s">
        <v>171</v>
      </c>
      <c r="AF17" s="8" t="s">
        <v>172</v>
      </c>
      <c r="AG17" s="8" t="s">
        <v>173</v>
      </c>
      <c r="AH17" s="7"/>
      <c r="AI17" s="7"/>
      <c r="AJ17" s="7"/>
      <c r="AK17" s="7"/>
      <c r="AL17" s="7"/>
      <c r="AM17" s="7"/>
      <c r="AN17" s="7"/>
      <c r="AO17" s="7" t="s">
        <v>50</v>
      </c>
    </row>
    <row r="18" spans="1:41" ht="55.5" customHeight="1" x14ac:dyDescent="0.25">
      <c r="A18" s="7" t="s">
        <v>174</v>
      </c>
      <c r="B18" s="7" t="s">
        <v>175</v>
      </c>
      <c r="C18" s="7" t="s">
        <v>23</v>
      </c>
      <c r="D18" s="7" t="s">
        <v>18</v>
      </c>
      <c r="E18" s="7">
        <v>204</v>
      </c>
      <c r="F18" s="7">
        <v>2</v>
      </c>
      <c r="G18" s="7">
        <v>0</v>
      </c>
      <c r="H18" s="7">
        <v>2</v>
      </c>
      <c r="I18" s="7">
        <v>2</v>
      </c>
      <c r="J18" s="7">
        <v>0</v>
      </c>
      <c r="K18" s="7">
        <v>0</v>
      </c>
      <c r="L18" s="7" t="s">
        <v>20</v>
      </c>
      <c r="M18" s="13">
        <v>3000</v>
      </c>
      <c r="N18" s="13">
        <v>3000</v>
      </c>
      <c r="O18" s="13">
        <v>3000</v>
      </c>
      <c r="P18" s="13">
        <v>3000</v>
      </c>
      <c r="Q18" s="13">
        <v>3000</v>
      </c>
      <c r="R18" s="13">
        <v>3000</v>
      </c>
      <c r="S18" s="7" t="s">
        <v>21</v>
      </c>
      <c r="T18" s="7" t="s">
        <v>21</v>
      </c>
      <c r="U18" s="7" t="s">
        <v>50</v>
      </c>
      <c r="V18" s="7" t="s">
        <v>50</v>
      </c>
      <c r="W18" s="7" t="s">
        <v>50</v>
      </c>
      <c r="X18" s="7" t="s">
        <v>176</v>
      </c>
      <c r="Y18" s="7" t="s">
        <v>177</v>
      </c>
      <c r="Z18" s="7" t="s">
        <v>21</v>
      </c>
      <c r="AA18" s="8" t="s">
        <v>178</v>
      </c>
      <c r="AB18" s="7" t="s">
        <v>21</v>
      </c>
      <c r="AC18" s="7">
        <v>8</v>
      </c>
      <c r="AD18" s="7">
        <v>5</v>
      </c>
      <c r="AE18" s="7" t="s">
        <v>21</v>
      </c>
      <c r="AF18" s="7" t="s">
        <v>21</v>
      </c>
      <c r="AG18" s="7" t="s">
        <v>21</v>
      </c>
      <c r="AH18" s="7"/>
      <c r="AI18" s="7"/>
      <c r="AJ18" s="7"/>
      <c r="AK18" s="7"/>
      <c r="AL18" s="7"/>
      <c r="AM18" s="7"/>
      <c r="AN18" s="7"/>
      <c r="AO18" s="7" t="s">
        <v>50</v>
      </c>
    </row>
    <row r="19" spans="1:41" ht="47.25" customHeight="1" x14ac:dyDescent="0.25">
      <c r="A19" s="7" t="s">
        <v>16</v>
      </c>
      <c r="B19" s="7" t="s">
        <v>179</v>
      </c>
      <c r="C19" s="7" t="s">
        <v>23</v>
      </c>
      <c r="D19" s="7" t="s">
        <v>19</v>
      </c>
      <c r="E19" s="8" t="s">
        <v>180</v>
      </c>
      <c r="F19" s="8" t="s">
        <v>50</v>
      </c>
      <c r="G19" s="8" t="s">
        <v>50</v>
      </c>
      <c r="H19" s="8" t="s">
        <v>50</v>
      </c>
      <c r="I19" s="8" t="s">
        <v>50</v>
      </c>
      <c r="J19" s="8" t="s">
        <v>50</v>
      </c>
      <c r="K19" s="8" t="s">
        <v>50</v>
      </c>
      <c r="L19" s="7" t="s">
        <v>20</v>
      </c>
      <c r="M19" s="13">
        <v>1000</v>
      </c>
      <c r="N19" s="7" t="s">
        <v>181</v>
      </c>
      <c r="O19" s="7" t="s">
        <v>181</v>
      </c>
      <c r="P19" s="7" t="s">
        <v>181</v>
      </c>
      <c r="Q19" s="7" t="s">
        <v>181</v>
      </c>
      <c r="R19" s="7" t="s">
        <v>181</v>
      </c>
      <c r="S19" s="7" t="s">
        <v>21</v>
      </c>
      <c r="T19" s="7" t="s">
        <v>21</v>
      </c>
      <c r="U19" s="13">
        <v>450</v>
      </c>
      <c r="V19" s="13">
        <v>350</v>
      </c>
      <c r="W19" s="13">
        <v>0</v>
      </c>
      <c r="X19" s="8" t="s">
        <v>182</v>
      </c>
      <c r="Y19" s="7" t="s">
        <v>183</v>
      </c>
      <c r="Z19" s="7" t="s">
        <v>21</v>
      </c>
      <c r="AA19" s="7" t="s">
        <v>21</v>
      </c>
      <c r="AB19" s="7" t="s">
        <v>21</v>
      </c>
      <c r="AC19" s="7" t="s">
        <v>50</v>
      </c>
      <c r="AD19" s="7" t="s">
        <v>184</v>
      </c>
      <c r="AE19" s="7" t="s">
        <v>21</v>
      </c>
      <c r="AF19" s="7" t="s">
        <v>21</v>
      </c>
      <c r="AG19" s="8" t="s">
        <v>195</v>
      </c>
      <c r="AH19" s="7"/>
      <c r="AI19" s="7"/>
      <c r="AJ19" s="7"/>
      <c r="AK19" s="7"/>
      <c r="AL19" s="7"/>
      <c r="AM19" s="7"/>
      <c r="AN19" s="7"/>
      <c r="AO19" s="7" t="s">
        <v>50</v>
      </c>
    </row>
    <row r="20" spans="1:41" ht="63" customHeight="1" x14ac:dyDescent="0.25">
      <c r="A20" s="7" t="s">
        <v>69</v>
      </c>
      <c r="B20" s="7" t="s">
        <v>185</v>
      </c>
      <c r="C20" s="7" t="s">
        <v>23</v>
      </c>
      <c r="D20" s="7" t="s">
        <v>19</v>
      </c>
      <c r="E20" s="7">
        <v>1393</v>
      </c>
      <c r="F20" s="8" t="s">
        <v>50</v>
      </c>
      <c r="G20" s="8" t="s">
        <v>50</v>
      </c>
      <c r="H20" s="8" t="s">
        <v>50</v>
      </c>
      <c r="I20" s="8" t="s">
        <v>50</v>
      </c>
      <c r="J20" s="8" t="s">
        <v>50</v>
      </c>
      <c r="K20" s="8" t="s">
        <v>50</v>
      </c>
      <c r="L20" s="7" t="s">
        <v>20</v>
      </c>
      <c r="M20" s="13">
        <v>1500</v>
      </c>
      <c r="N20" s="13">
        <v>3000</v>
      </c>
      <c r="O20" s="13">
        <v>5000</v>
      </c>
      <c r="P20" s="13">
        <v>1500</v>
      </c>
      <c r="Q20" s="13">
        <v>3000</v>
      </c>
      <c r="R20" s="13">
        <v>5000</v>
      </c>
      <c r="S20" s="7" t="s">
        <v>21</v>
      </c>
      <c r="T20" s="7" t="s">
        <v>21</v>
      </c>
      <c r="U20" s="7" t="s">
        <v>186</v>
      </c>
      <c r="V20" s="7" t="s">
        <v>186</v>
      </c>
      <c r="W20" s="7" t="s">
        <v>187</v>
      </c>
      <c r="X20" s="7" t="s">
        <v>188</v>
      </c>
      <c r="Y20" s="7" t="s">
        <v>189</v>
      </c>
      <c r="Z20" s="8" t="s">
        <v>190</v>
      </c>
      <c r="AA20" s="8" t="s">
        <v>191</v>
      </c>
      <c r="AB20" s="7" t="s">
        <v>21</v>
      </c>
      <c r="AC20" s="7" t="s">
        <v>21</v>
      </c>
      <c r="AD20" s="8" t="s">
        <v>192</v>
      </c>
      <c r="AE20" s="7" t="s">
        <v>21</v>
      </c>
      <c r="AF20" s="8" t="s">
        <v>193</v>
      </c>
      <c r="AG20" s="8" t="s">
        <v>194</v>
      </c>
      <c r="AH20" s="7"/>
      <c r="AI20" s="7"/>
      <c r="AJ20" s="7"/>
      <c r="AK20" s="7"/>
      <c r="AL20" s="7"/>
      <c r="AM20" s="7"/>
      <c r="AN20" s="7"/>
      <c r="AO20" s="8" t="s">
        <v>196</v>
      </c>
    </row>
    <row r="21" spans="1:41" ht="113.25" customHeight="1" x14ac:dyDescent="0.25">
      <c r="A21" s="7" t="s">
        <v>197</v>
      </c>
      <c r="B21" s="7" t="s">
        <v>198</v>
      </c>
      <c r="C21" s="7" t="s">
        <v>43</v>
      </c>
      <c r="D21" s="7" t="s">
        <v>53</v>
      </c>
      <c r="E21" s="8" t="s">
        <v>199</v>
      </c>
      <c r="F21" s="8" t="s">
        <v>50</v>
      </c>
      <c r="G21" s="8" t="s">
        <v>50</v>
      </c>
      <c r="H21" s="8" t="s">
        <v>50</v>
      </c>
      <c r="I21" s="8" t="s">
        <v>50</v>
      </c>
      <c r="J21" s="8" t="s">
        <v>50</v>
      </c>
      <c r="K21" s="8" t="s">
        <v>50</v>
      </c>
      <c r="L21" s="7" t="s">
        <v>20</v>
      </c>
      <c r="M21" s="13">
        <v>1500</v>
      </c>
      <c r="N21" s="13">
        <v>1500</v>
      </c>
      <c r="O21" s="13">
        <v>1500</v>
      </c>
      <c r="P21" s="13">
        <v>1500</v>
      </c>
      <c r="Q21" s="13">
        <v>1500</v>
      </c>
      <c r="R21" s="13">
        <v>1500</v>
      </c>
      <c r="S21" s="7" t="s">
        <v>200</v>
      </c>
      <c r="T21" s="21" t="s">
        <v>201</v>
      </c>
      <c r="U21" s="13">
        <v>500</v>
      </c>
      <c r="V21" s="13">
        <v>300</v>
      </c>
      <c r="W21" s="7" t="s">
        <v>187</v>
      </c>
      <c r="X21" s="19" t="s">
        <v>202</v>
      </c>
      <c r="Y21" s="19" t="s">
        <v>203</v>
      </c>
      <c r="Z21" s="19" t="s">
        <v>204</v>
      </c>
      <c r="AA21" s="8" t="s">
        <v>205</v>
      </c>
      <c r="AB21" s="7" t="s">
        <v>21</v>
      </c>
      <c r="AC21" s="7" t="s">
        <v>206</v>
      </c>
      <c r="AD21" s="7" t="s">
        <v>21</v>
      </c>
      <c r="AE21" s="19" t="s">
        <v>207</v>
      </c>
      <c r="AF21" s="8" t="s">
        <v>208</v>
      </c>
      <c r="AG21" s="7" t="s">
        <v>50</v>
      </c>
      <c r="AH21" s="7"/>
      <c r="AI21" s="7"/>
      <c r="AJ21" s="7"/>
      <c r="AK21" s="7"/>
      <c r="AL21" s="7"/>
      <c r="AM21" s="7"/>
      <c r="AN21" s="7"/>
      <c r="AO21" s="7" t="s">
        <v>50</v>
      </c>
    </row>
    <row r="22" spans="1:41" ht="66" customHeight="1" x14ac:dyDescent="0.25">
      <c r="A22" s="7" t="s">
        <v>209</v>
      </c>
      <c r="B22" s="7" t="s">
        <v>210</v>
      </c>
      <c r="C22" s="7" t="s">
        <v>23</v>
      </c>
      <c r="D22" s="7" t="s">
        <v>114</v>
      </c>
      <c r="E22" s="7" t="s">
        <v>50</v>
      </c>
      <c r="F22" s="8" t="s">
        <v>50</v>
      </c>
      <c r="G22" s="8" t="s">
        <v>50</v>
      </c>
      <c r="H22" s="8" t="s">
        <v>50</v>
      </c>
      <c r="I22" s="8" t="s">
        <v>50</v>
      </c>
      <c r="J22" s="8" t="s">
        <v>50</v>
      </c>
      <c r="K22" s="8" t="s">
        <v>50</v>
      </c>
      <c r="L22" s="7" t="s">
        <v>20</v>
      </c>
      <c r="M22" s="13">
        <v>2000</v>
      </c>
      <c r="N22" s="13">
        <v>2000</v>
      </c>
      <c r="O22" s="13">
        <v>2000</v>
      </c>
      <c r="P22" s="13">
        <v>2000</v>
      </c>
      <c r="Q22" s="13">
        <v>2000</v>
      </c>
      <c r="R22" s="13">
        <v>2000</v>
      </c>
      <c r="S22" s="7" t="s">
        <v>21</v>
      </c>
      <c r="T22" s="19" t="s">
        <v>211</v>
      </c>
      <c r="U22" s="8" t="s">
        <v>212</v>
      </c>
      <c r="V22" s="8" t="s">
        <v>213</v>
      </c>
      <c r="W22" s="8" t="s">
        <v>214</v>
      </c>
      <c r="X22" s="8" t="s">
        <v>215</v>
      </c>
      <c r="Y22" s="8" t="s">
        <v>216</v>
      </c>
      <c r="Z22" s="7" t="s">
        <v>21</v>
      </c>
      <c r="AA22" s="19" t="s">
        <v>217</v>
      </c>
      <c r="AB22" s="7" t="s">
        <v>21</v>
      </c>
      <c r="AC22" s="7" t="s">
        <v>21</v>
      </c>
      <c r="AD22" s="8" t="s">
        <v>218</v>
      </c>
      <c r="AE22" s="7" t="s">
        <v>21</v>
      </c>
      <c r="AF22" s="19" t="s">
        <v>219</v>
      </c>
      <c r="AG22" s="7" t="s">
        <v>21</v>
      </c>
      <c r="AH22" s="7"/>
      <c r="AI22" s="7"/>
      <c r="AJ22" s="7"/>
      <c r="AK22" s="7"/>
      <c r="AL22" s="7"/>
      <c r="AM22" s="7"/>
      <c r="AN22" s="7"/>
      <c r="AO22" s="8" t="s">
        <v>220</v>
      </c>
    </row>
    <row r="23" spans="1:41" ht="51.75" customHeight="1" x14ac:dyDescent="0.25">
      <c r="A23" s="7" t="s">
        <v>51</v>
      </c>
      <c r="B23" s="7" t="s">
        <v>221</v>
      </c>
      <c r="C23" s="7" t="s">
        <v>23</v>
      </c>
      <c r="D23" s="7" t="s">
        <v>84</v>
      </c>
      <c r="E23" s="7">
        <v>1622</v>
      </c>
      <c r="F23" s="8" t="s">
        <v>50</v>
      </c>
      <c r="G23" s="8" t="s">
        <v>50</v>
      </c>
      <c r="H23" s="8" t="s">
        <v>50</v>
      </c>
      <c r="I23" s="8" t="s">
        <v>50</v>
      </c>
      <c r="J23" s="8" t="s">
        <v>50</v>
      </c>
      <c r="K23" s="8" t="s">
        <v>50</v>
      </c>
      <c r="L23" s="7" t="s">
        <v>20</v>
      </c>
      <c r="M23" s="13">
        <v>2000</v>
      </c>
      <c r="N23" s="13">
        <v>2000</v>
      </c>
      <c r="O23" s="13">
        <v>2000</v>
      </c>
      <c r="P23" s="13">
        <v>2000</v>
      </c>
      <c r="Q23" s="13">
        <v>2000</v>
      </c>
      <c r="R23" s="13">
        <v>2000</v>
      </c>
      <c r="S23" s="7" t="s">
        <v>21</v>
      </c>
      <c r="T23" s="7" t="s">
        <v>21</v>
      </c>
      <c r="U23" s="13">
        <v>600</v>
      </c>
      <c r="V23" s="13">
        <v>500</v>
      </c>
      <c r="W23" s="13">
        <v>500</v>
      </c>
      <c r="X23" s="7" t="s">
        <v>50</v>
      </c>
      <c r="Y23" s="7" t="s">
        <v>58</v>
      </c>
      <c r="Z23" s="7" t="s">
        <v>21</v>
      </c>
      <c r="AA23" s="7" t="s">
        <v>20</v>
      </c>
      <c r="AB23" s="7" t="s">
        <v>21</v>
      </c>
      <c r="AC23" s="7" t="s">
        <v>21</v>
      </c>
      <c r="AD23" s="7" t="s">
        <v>222</v>
      </c>
      <c r="AE23" s="7" t="s">
        <v>21</v>
      </c>
      <c r="AF23" s="8" t="s">
        <v>223</v>
      </c>
      <c r="AG23" s="7" t="s">
        <v>21</v>
      </c>
      <c r="AH23" s="7"/>
      <c r="AI23" s="7"/>
      <c r="AJ23" s="7"/>
      <c r="AK23" s="7"/>
      <c r="AL23" s="7"/>
      <c r="AM23" s="7"/>
      <c r="AN23" s="7"/>
      <c r="AO23" s="7" t="s">
        <v>50</v>
      </c>
    </row>
    <row r="24" spans="1:41" ht="45" customHeight="1" x14ac:dyDescent="0.25">
      <c r="A24" s="7" t="s">
        <v>16</v>
      </c>
      <c r="B24" s="7" t="s">
        <v>224</v>
      </c>
      <c r="C24" s="7" t="s">
        <v>23</v>
      </c>
      <c r="D24" s="7" t="s">
        <v>72</v>
      </c>
      <c r="E24" s="7">
        <v>811</v>
      </c>
      <c r="F24" s="8" t="s">
        <v>50</v>
      </c>
      <c r="G24" s="8" t="s">
        <v>50</v>
      </c>
      <c r="H24" s="8" t="s">
        <v>50</v>
      </c>
      <c r="I24" s="8" t="s">
        <v>50</v>
      </c>
      <c r="J24" s="8" t="s">
        <v>50</v>
      </c>
      <c r="K24" s="8" t="s">
        <v>50</v>
      </c>
      <c r="L24" s="7" t="s">
        <v>20</v>
      </c>
      <c r="M24" s="13">
        <v>1000</v>
      </c>
      <c r="N24" s="13">
        <v>1500</v>
      </c>
      <c r="O24" s="13">
        <v>2000</v>
      </c>
      <c r="P24" s="13">
        <v>1000</v>
      </c>
      <c r="Q24" s="13">
        <v>1500</v>
      </c>
      <c r="R24" s="13">
        <v>2000</v>
      </c>
      <c r="S24" s="7" t="s">
        <v>21</v>
      </c>
      <c r="T24" s="7" t="s">
        <v>21</v>
      </c>
      <c r="U24" s="13">
        <v>500</v>
      </c>
      <c r="V24" s="13">
        <v>450</v>
      </c>
      <c r="W24" s="13">
        <v>0</v>
      </c>
      <c r="X24" s="8" t="s">
        <v>225</v>
      </c>
      <c r="Y24" s="7" t="s">
        <v>20</v>
      </c>
      <c r="Z24" s="7" t="s">
        <v>59</v>
      </c>
      <c r="AA24" s="7" t="s">
        <v>21</v>
      </c>
      <c r="AB24" s="7" t="s">
        <v>21</v>
      </c>
      <c r="AC24" s="7" t="s">
        <v>226</v>
      </c>
      <c r="AD24" s="7" t="s">
        <v>21</v>
      </c>
      <c r="AE24" s="8" t="s">
        <v>227</v>
      </c>
      <c r="AF24" s="7" t="s">
        <v>21</v>
      </c>
      <c r="AG24" s="8" t="s">
        <v>228</v>
      </c>
      <c r="AH24" s="7"/>
      <c r="AI24" s="7"/>
      <c r="AJ24" s="7"/>
      <c r="AK24" s="7"/>
      <c r="AL24" s="7"/>
      <c r="AM24" s="7"/>
      <c r="AN24" s="7"/>
      <c r="AO24" s="7" t="s">
        <v>229</v>
      </c>
    </row>
    <row r="25" spans="1:41" ht="42" customHeight="1" x14ac:dyDescent="0.25">
      <c r="A25" s="7" t="s">
        <v>51</v>
      </c>
      <c r="B25" s="7" t="s">
        <v>230</v>
      </c>
      <c r="C25" s="7" t="s">
        <v>23</v>
      </c>
      <c r="D25" s="7" t="s">
        <v>53</v>
      </c>
      <c r="E25" s="7">
        <v>1480</v>
      </c>
      <c r="F25" s="8" t="s">
        <v>50</v>
      </c>
      <c r="G25" s="8" t="s">
        <v>50</v>
      </c>
      <c r="H25" s="8" t="s">
        <v>50</v>
      </c>
      <c r="I25" s="8" t="s">
        <v>50</v>
      </c>
      <c r="J25" s="8" t="s">
        <v>50</v>
      </c>
      <c r="K25" s="8" t="s">
        <v>50</v>
      </c>
      <c r="L25" s="7" t="s">
        <v>20</v>
      </c>
      <c r="M25" s="13">
        <v>1000</v>
      </c>
      <c r="N25" s="13">
        <v>1500</v>
      </c>
      <c r="O25" s="13">
        <v>2000</v>
      </c>
      <c r="P25" s="13">
        <v>1000</v>
      </c>
      <c r="Q25" s="13">
        <v>1500</v>
      </c>
      <c r="R25" s="13">
        <v>2000</v>
      </c>
      <c r="S25" s="7" t="s">
        <v>21</v>
      </c>
      <c r="T25" s="7" t="s">
        <v>21</v>
      </c>
      <c r="U25" s="13">
        <v>684</v>
      </c>
      <c r="V25" s="13">
        <v>570</v>
      </c>
      <c r="W25" s="13">
        <v>342</v>
      </c>
      <c r="X25" s="7" t="s">
        <v>50</v>
      </c>
      <c r="Y25" s="7" t="s">
        <v>58</v>
      </c>
      <c r="Z25" s="7" t="s">
        <v>21</v>
      </c>
      <c r="AA25" s="7" t="s">
        <v>21</v>
      </c>
      <c r="AB25" s="7" t="s">
        <v>21</v>
      </c>
      <c r="AC25" s="7" t="s">
        <v>20</v>
      </c>
      <c r="AD25" s="7">
        <v>24</v>
      </c>
      <c r="AE25" s="7" t="s">
        <v>21</v>
      </c>
      <c r="AF25" s="7" t="s">
        <v>21</v>
      </c>
      <c r="AG25" s="7" t="s">
        <v>21</v>
      </c>
      <c r="AH25" s="7"/>
      <c r="AI25" s="7"/>
      <c r="AJ25" s="7"/>
      <c r="AK25" s="7"/>
      <c r="AL25" s="7"/>
      <c r="AM25" s="7"/>
      <c r="AN25" s="7"/>
      <c r="AO25" s="7" t="s">
        <v>50</v>
      </c>
    </row>
    <row r="26" spans="1:41" ht="57.75" customHeight="1" x14ac:dyDescent="0.25">
      <c r="A26" s="7" t="s">
        <v>51</v>
      </c>
      <c r="B26" s="7" t="s">
        <v>231</v>
      </c>
      <c r="C26" s="7" t="s">
        <v>23</v>
      </c>
      <c r="D26" s="7" t="s">
        <v>114</v>
      </c>
      <c r="E26" s="8">
        <v>646</v>
      </c>
      <c r="F26" s="8" t="s">
        <v>50</v>
      </c>
      <c r="G26" s="8" t="s">
        <v>50</v>
      </c>
      <c r="H26" s="8" t="s">
        <v>50</v>
      </c>
      <c r="I26" s="8" t="s">
        <v>50</v>
      </c>
      <c r="J26" s="8" t="s">
        <v>50</v>
      </c>
      <c r="K26" s="8" t="s">
        <v>50</v>
      </c>
      <c r="L26" s="7" t="s">
        <v>20</v>
      </c>
      <c r="M26" s="13">
        <v>2000</v>
      </c>
      <c r="N26" s="13">
        <v>3000</v>
      </c>
      <c r="O26" s="22" t="s">
        <v>232</v>
      </c>
      <c r="P26" s="13">
        <v>2000</v>
      </c>
      <c r="Q26" s="13">
        <v>3000</v>
      </c>
      <c r="R26" s="22" t="s">
        <v>232</v>
      </c>
      <c r="S26" s="7" t="s">
        <v>21</v>
      </c>
      <c r="T26" s="7" t="s">
        <v>21</v>
      </c>
      <c r="U26" s="13">
        <v>800</v>
      </c>
      <c r="V26" s="13">
        <v>600</v>
      </c>
      <c r="W26" s="13">
        <v>600</v>
      </c>
      <c r="X26" s="8" t="s">
        <v>233</v>
      </c>
      <c r="Y26" s="8" t="s">
        <v>234</v>
      </c>
      <c r="Z26" s="7" t="s">
        <v>21</v>
      </c>
      <c r="AA26" s="8" t="s">
        <v>235</v>
      </c>
      <c r="AB26" s="7" t="s">
        <v>21</v>
      </c>
      <c r="AC26" s="7" t="s">
        <v>21</v>
      </c>
      <c r="AD26" s="7">
        <v>13</v>
      </c>
      <c r="AE26" s="7" t="s">
        <v>21</v>
      </c>
      <c r="AF26" s="7" t="s">
        <v>21</v>
      </c>
      <c r="AG26" s="7" t="s">
        <v>21</v>
      </c>
      <c r="AH26" s="7"/>
      <c r="AI26" s="7"/>
      <c r="AJ26" s="7"/>
      <c r="AK26" s="7"/>
      <c r="AL26" s="7"/>
      <c r="AM26" s="7"/>
      <c r="AN26" s="7"/>
      <c r="AO26" s="7" t="s">
        <v>50</v>
      </c>
    </row>
    <row r="27" spans="1:41" ht="76.5" customHeight="1" x14ac:dyDescent="0.25">
      <c r="A27" s="7" t="s">
        <v>119</v>
      </c>
      <c r="B27" s="7" t="s">
        <v>236</v>
      </c>
      <c r="C27" s="7" t="s">
        <v>23</v>
      </c>
      <c r="D27" s="7" t="s">
        <v>19</v>
      </c>
      <c r="E27" s="7">
        <v>1200</v>
      </c>
      <c r="F27" s="8" t="s">
        <v>50</v>
      </c>
      <c r="G27" s="8" t="s">
        <v>50</v>
      </c>
      <c r="H27" s="8" t="s">
        <v>50</v>
      </c>
      <c r="I27" s="8" t="s">
        <v>50</v>
      </c>
      <c r="J27" s="8">
        <v>3</v>
      </c>
      <c r="K27" s="8">
        <v>2</v>
      </c>
      <c r="L27" s="7" t="s">
        <v>20</v>
      </c>
      <c r="M27" s="13">
        <v>5000</v>
      </c>
      <c r="N27" s="13">
        <v>5000</v>
      </c>
      <c r="O27" s="13">
        <v>10000</v>
      </c>
      <c r="P27" s="13">
        <v>5000</v>
      </c>
      <c r="Q27" s="13">
        <v>5000</v>
      </c>
      <c r="R27" s="13">
        <v>10000</v>
      </c>
      <c r="S27" s="7" t="s">
        <v>21</v>
      </c>
      <c r="T27" s="8" t="s">
        <v>237</v>
      </c>
      <c r="U27" s="7"/>
      <c r="V27" s="7"/>
      <c r="W27" s="7"/>
      <c r="X27" s="19" t="s">
        <v>238</v>
      </c>
      <c r="Y27" s="19" t="s">
        <v>239</v>
      </c>
      <c r="Z27" s="7" t="s">
        <v>21</v>
      </c>
      <c r="AA27" s="8" t="s">
        <v>240</v>
      </c>
      <c r="AB27" s="19" t="s">
        <v>241</v>
      </c>
      <c r="AC27" s="7">
        <v>45</v>
      </c>
      <c r="AD27" s="8" t="s">
        <v>242</v>
      </c>
      <c r="AE27" s="7"/>
      <c r="AF27" s="16" t="s">
        <v>243</v>
      </c>
      <c r="AG27" s="16" t="s">
        <v>244</v>
      </c>
      <c r="AH27" s="7"/>
      <c r="AI27" s="7"/>
      <c r="AJ27" s="7"/>
      <c r="AK27" s="7"/>
      <c r="AL27" s="7"/>
      <c r="AM27" s="7"/>
      <c r="AN27" s="7"/>
      <c r="AO27" s="19" t="s">
        <v>245</v>
      </c>
    </row>
    <row r="28" spans="1:41" ht="64.5" customHeight="1" x14ac:dyDescent="0.25">
      <c r="A28" s="7" t="s">
        <v>152</v>
      </c>
      <c r="B28" s="7" t="s">
        <v>246</v>
      </c>
      <c r="C28" s="7" t="s">
        <v>23</v>
      </c>
      <c r="D28" s="7" t="s">
        <v>72</v>
      </c>
      <c r="E28" s="7"/>
      <c r="F28" s="8" t="s">
        <v>50</v>
      </c>
      <c r="G28" s="8" t="s">
        <v>50</v>
      </c>
      <c r="H28" s="8" t="s">
        <v>50</v>
      </c>
      <c r="I28" s="8" t="s">
        <v>50</v>
      </c>
      <c r="J28" s="8" t="s">
        <v>50</v>
      </c>
      <c r="K28" s="7">
        <v>1</v>
      </c>
      <c r="L28" s="7" t="s">
        <v>20</v>
      </c>
      <c r="M28" s="13">
        <v>2000</v>
      </c>
      <c r="N28" s="13">
        <v>3000</v>
      </c>
      <c r="O28" s="13">
        <v>5000</v>
      </c>
      <c r="P28" s="13">
        <v>2000</v>
      </c>
      <c r="Q28" s="13">
        <v>3000</v>
      </c>
      <c r="R28" s="13">
        <v>5000</v>
      </c>
      <c r="S28" s="7" t="s">
        <v>21</v>
      </c>
      <c r="T28" s="7" t="s">
        <v>21</v>
      </c>
      <c r="U28" s="8" t="s">
        <v>247</v>
      </c>
      <c r="V28" s="8" t="s">
        <v>247</v>
      </c>
      <c r="W28" s="7" t="s">
        <v>247</v>
      </c>
      <c r="X28" s="8" t="s">
        <v>248</v>
      </c>
      <c r="Y28" s="7" t="s">
        <v>249</v>
      </c>
      <c r="Z28" s="7" t="s">
        <v>250</v>
      </c>
      <c r="AA28" s="19" t="s">
        <v>251</v>
      </c>
      <c r="AB28" s="7" t="s">
        <v>21</v>
      </c>
      <c r="AC28" s="7">
        <v>12</v>
      </c>
      <c r="AD28" s="8" t="s">
        <v>252</v>
      </c>
      <c r="AE28" s="8" t="s">
        <v>253</v>
      </c>
      <c r="AF28" s="7" t="s">
        <v>21</v>
      </c>
      <c r="AG28" s="7" t="s">
        <v>21</v>
      </c>
      <c r="AH28" s="7"/>
      <c r="AI28" s="7"/>
      <c r="AJ28" s="7"/>
      <c r="AK28" s="7"/>
      <c r="AL28" s="7"/>
      <c r="AM28" s="7"/>
      <c r="AN28" s="7"/>
      <c r="AO28" s="8" t="s">
        <v>254</v>
      </c>
    </row>
    <row r="29" spans="1:41" ht="72.75" customHeight="1" x14ac:dyDescent="0.25">
      <c r="A29" s="7" t="s">
        <v>255</v>
      </c>
      <c r="B29" s="7" t="s">
        <v>256</v>
      </c>
      <c r="C29" s="7" t="s">
        <v>23</v>
      </c>
      <c r="D29" s="7" t="s">
        <v>114</v>
      </c>
      <c r="E29" s="7">
        <v>5078</v>
      </c>
      <c r="F29" s="8" t="s">
        <v>50</v>
      </c>
      <c r="G29" s="8" t="s">
        <v>50</v>
      </c>
      <c r="H29" s="8" t="s">
        <v>50</v>
      </c>
      <c r="I29" s="8" t="s">
        <v>50</v>
      </c>
      <c r="J29" s="8" t="s">
        <v>50</v>
      </c>
      <c r="K29" s="8" t="s">
        <v>50</v>
      </c>
      <c r="L29" s="7" t="s">
        <v>20</v>
      </c>
      <c r="M29" s="13">
        <v>1500</v>
      </c>
      <c r="N29" s="13">
        <v>1500</v>
      </c>
      <c r="O29" s="13">
        <v>1500</v>
      </c>
      <c r="P29" s="13">
        <v>1500</v>
      </c>
      <c r="Q29" s="13">
        <v>1500</v>
      </c>
      <c r="R29" s="13">
        <v>1500</v>
      </c>
      <c r="S29" s="7" t="s">
        <v>21</v>
      </c>
      <c r="T29" s="7" t="s">
        <v>21</v>
      </c>
      <c r="U29" s="13">
        <v>600</v>
      </c>
      <c r="V29" s="13">
        <v>450</v>
      </c>
      <c r="W29" s="13">
        <v>240</v>
      </c>
      <c r="X29" s="8" t="s">
        <v>257</v>
      </c>
      <c r="Y29" s="7" t="s">
        <v>258</v>
      </c>
      <c r="Z29" s="7" t="s">
        <v>59</v>
      </c>
      <c r="AA29" s="7" t="s">
        <v>21</v>
      </c>
      <c r="AB29" s="7" t="s">
        <v>21</v>
      </c>
      <c r="AC29" s="7" t="s">
        <v>21</v>
      </c>
      <c r="AD29" s="7" t="s">
        <v>21</v>
      </c>
      <c r="AE29" s="8" t="s">
        <v>259</v>
      </c>
      <c r="AF29" s="8" t="s">
        <v>260</v>
      </c>
      <c r="AG29" s="7" t="s">
        <v>21</v>
      </c>
      <c r="AH29" s="7"/>
      <c r="AI29" s="7"/>
      <c r="AJ29" s="7"/>
      <c r="AK29" s="7"/>
      <c r="AL29" s="7"/>
      <c r="AM29" s="7"/>
      <c r="AN29" s="7"/>
      <c r="AO29" s="8" t="s">
        <v>261</v>
      </c>
    </row>
    <row r="30" spans="1:41" ht="55.5" customHeight="1" x14ac:dyDescent="0.25">
      <c r="A30" s="7" t="s">
        <v>17</v>
      </c>
      <c r="B30" s="7" t="s">
        <v>262</v>
      </c>
      <c r="C30" s="7" t="s">
        <v>23</v>
      </c>
      <c r="D30" s="7" t="s">
        <v>72</v>
      </c>
      <c r="E30" s="7">
        <v>1057</v>
      </c>
      <c r="F30" s="8" t="s">
        <v>50</v>
      </c>
      <c r="G30" s="8" t="s">
        <v>50</v>
      </c>
      <c r="H30" s="8" t="s">
        <v>50</v>
      </c>
      <c r="I30" s="8" t="s">
        <v>50</v>
      </c>
      <c r="J30" s="8" t="s">
        <v>50</v>
      </c>
      <c r="K30" s="8" t="s">
        <v>50</v>
      </c>
      <c r="L30" s="7" t="s">
        <v>20</v>
      </c>
      <c r="M30" s="13">
        <v>2000</v>
      </c>
      <c r="N30" s="13">
        <v>2000</v>
      </c>
      <c r="O30" s="13">
        <v>2000</v>
      </c>
      <c r="P30" s="13">
        <v>2000</v>
      </c>
      <c r="Q30" s="13">
        <v>3000</v>
      </c>
      <c r="R30" s="13">
        <v>3000</v>
      </c>
      <c r="S30" s="7" t="s">
        <v>21</v>
      </c>
      <c r="T30" s="8" t="s">
        <v>263</v>
      </c>
      <c r="U30" s="13">
        <v>550</v>
      </c>
      <c r="V30" s="13">
        <v>550</v>
      </c>
      <c r="W30" s="13">
        <v>550</v>
      </c>
      <c r="X30" s="7" t="s">
        <v>264</v>
      </c>
      <c r="Y30" s="8" t="s">
        <v>265</v>
      </c>
      <c r="Z30" s="7" t="s">
        <v>21</v>
      </c>
      <c r="AA30" s="8" t="s">
        <v>266</v>
      </c>
      <c r="AB30" s="7" t="s">
        <v>21</v>
      </c>
      <c r="AC30" s="7">
        <v>51</v>
      </c>
      <c r="AD30" s="7" t="s">
        <v>21</v>
      </c>
      <c r="AE30" s="8" t="s">
        <v>267</v>
      </c>
      <c r="AF30" s="7" t="s">
        <v>21</v>
      </c>
      <c r="AG30" s="19" t="s">
        <v>268</v>
      </c>
      <c r="AH30" s="7"/>
      <c r="AI30" s="7"/>
      <c r="AJ30" s="7"/>
      <c r="AK30" s="7"/>
      <c r="AL30" s="7"/>
      <c r="AM30" s="7"/>
      <c r="AN30" s="7"/>
      <c r="AO30" s="7" t="s">
        <v>50</v>
      </c>
    </row>
    <row r="31" spans="1:41" ht="92.25" customHeight="1" x14ac:dyDescent="0.25">
      <c r="A31" s="7" t="s">
        <v>51</v>
      </c>
      <c r="B31" s="7" t="s">
        <v>269</v>
      </c>
      <c r="C31" s="7" t="s">
        <v>43</v>
      </c>
      <c r="D31" s="7" t="s">
        <v>84</v>
      </c>
      <c r="E31" s="7">
        <v>2054</v>
      </c>
      <c r="F31" s="8" t="s">
        <v>50</v>
      </c>
      <c r="G31" s="8" t="s">
        <v>50</v>
      </c>
      <c r="H31" s="8" t="s">
        <v>50</v>
      </c>
      <c r="I31" s="8" t="s">
        <v>50</v>
      </c>
      <c r="J31" s="8" t="s">
        <v>50</v>
      </c>
      <c r="K31" s="8" t="s">
        <v>50</v>
      </c>
      <c r="L31" s="7" t="s">
        <v>20</v>
      </c>
      <c r="M31" s="13">
        <v>2000</v>
      </c>
      <c r="N31" s="13">
        <v>3000</v>
      </c>
      <c r="O31" s="13" t="s">
        <v>270</v>
      </c>
      <c r="P31" s="13">
        <v>2000</v>
      </c>
      <c r="Q31" s="13">
        <v>3000</v>
      </c>
      <c r="R31" s="13" t="s">
        <v>270</v>
      </c>
      <c r="S31" s="7" t="s">
        <v>21</v>
      </c>
      <c r="T31" s="7" t="s">
        <v>21</v>
      </c>
      <c r="U31" s="8" t="s">
        <v>271</v>
      </c>
      <c r="V31" s="8" t="s">
        <v>272</v>
      </c>
      <c r="W31" s="8" t="s">
        <v>273</v>
      </c>
      <c r="X31" s="8" t="s">
        <v>274</v>
      </c>
      <c r="Y31" s="7" t="s">
        <v>275</v>
      </c>
      <c r="Z31" s="7" t="s">
        <v>21</v>
      </c>
      <c r="AA31" s="7" t="s">
        <v>21</v>
      </c>
      <c r="AB31" s="7" t="s">
        <v>21</v>
      </c>
      <c r="AC31" s="7" t="s">
        <v>21</v>
      </c>
      <c r="AD31" s="7">
        <v>66</v>
      </c>
      <c r="AE31" s="7" t="s">
        <v>21</v>
      </c>
      <c r="AF31" s="7" t="s">
        <v>21</v>
      </c>
      <c r="AG31" s="7" t="s">
        <v>21</v>
      </c>
      <c r="AH31" s="7"/>
      <c r="AI31" s="7"/>
      <c r="AJ31" s="7"/>
      <c r="AK31" s="7"/>
      <c r="AL31" s="7"/>
      <c r="AM31" s="7"/>
      <c r="AN31" s="7"/>
      <c r="AO31" s="7" t="s">
        <v>50</v>
      </c>
    </row>
    <row r="32" spans="1:41" ht="42" customHeight="1" x14ac:dyDescent="0.25">
      <c r="A32" s="7" t="s">
        <v>51</v>
      </c>
      <c r="B32" s="7" t="s">
        <v>276</v>
      </c>
      <c r="C32" s="7" t="s">
        <v>23</v>
      </c>
      <c r="D32" s="7" t="s">
        <v>72</v>
      </c>
      <c r="E32" s="7">
        <v>447</v>
      </c>
      <c r="F32" s="8" t="s">
        <v>50</v>
      </c>
      <c r="G32" s="8" t="s">
        <v>50</v>
      </c>
      <c r="H32" s="8" t="s">
        <v>50</v>
      </c>
      <c r="I32" s="8" t="s">
        <v>50</v>
      </c>
      <c r="J32" s="8" t="s">
        <v>50</v>
      </c>
      <c r="K32" s="8" t="s">
        <v>50</v>
      </c>
      <c r="L32" s="7" t="s">
        <v>20</v>
      </c>
      <c r="M32" s="13">
        <v>1500</v>
      </c>
      <c r="N32" s="7" t="s">
        <v>121</v>
      </c>
      <c r="O32" s="8" t="s">
        <v>277</v>
      </c>
      <c r="P32" s="13">
        <v>1500</v>
      </c>
      <c r="Q32" s="7" t="s">
        <v>121</v>
      </c>
      <c r="R32" s="8" t="s">
        <v>277</v>
      </c>
      <c r="S32" s="7" t="s">
        <v>21</v>
      </c>
      <c r="T32" s="7" t="s">
        <v>21</v>
      </c>
      <c r="U32" s="7" t="s">
        <v>278</v>
      </c>
      <c r="V32" s="7" t="s">
        <v>278</v>
      </c>
      <c r="W32" s="7" t="s">
        <v>278</v>
      </c>
      <c r="X32" s="8" t="s">
        <v>279</v>
      </c>
      <c r="Y32" s="8" t="s">
        <v>280</v>
      </c>
      <c r="Z32" s="7" t="s">
        <v>21</v>
      </c>
      <c r="AA32" s="7" t="s">
        <v>281</v>
      </c>
      <c r="AB32" s="7" t="s">
        <v>21</v>
      </c>
      <c r="AC32" s="7" t="s">
        <v>21</v>
      </c>
      <c r="AD32" s="7" t="s">
        <v>21</v>
      </c>
      <c r="AE32" s="7" t="s">
        <v>21</v>
      </c>
      <c r="AF32" s="8" t="s">
        <v>282</v>
      </c>
      <c r="AG32" s="7" t="s">
        <v>21</v>
      </c>
      <c r="AH32" s="7"/>
      <c r="AI32" s="7"/>
      <c r="AJ32" s="7"/>
      <c r="AK32" s="7"/>
      <c r="AL32" s="7"/>
      <c r="AM32" s="7"/>
      <c r="AN32" s="7"/>
      <c r="AO32" s="7" t="s">
        <v>50</v>
      </c>
    </row>
    <row r="33" spans="1:41" ht="30" customHeight="1" x14ac:dyDescent="0.25">
      <c r="A33" s="7" t="s">
        <v>283</v>
      </c>
      <c r="B33" s="7" t="s">
        <v>284</v>
      </c>
      <c r="C33" s="7" t="s">
        <v>23</v>
      </c>
      <c r="D33" s="7" t="s">
        <v>53</v>
      </c>
      <c r="E33" s="7">
        <v>1624</v>
      </c>
      <c r="F33" s="8" t="s">
        <v>50</v>
      </c>
      <c r="G33" s="7">
        <v>342</v>
      </c>
      <c r="H33" s="7">
        <v>65</v>
      </c>
      <c r="I33" s="7">
        <v>21</v>
      </c>
      <c r="J33" s="7">
        <v>9</v>
      </c>
      <c r="K33" s="7">
        <v>3</v>
      </c>
      <c r="L33" s="7" t="s">
        <v>20</v>
      </c>
      <c r="M33" s="13">
        <v>3000</v>
      </c>
      <c r="N33" s="13">
        <v>3000</v>
      </c>
      <c r="O33" s="13">
        <v>3000</v>
      </c>
      <c r="P33" s="13">
        <v>3000</v>
      </c>
      <c r="Q33" s="13">
        <v>3000</v>
      </c>
      <c r="R33" s="13">
        <v>3000</v>
      </c>
      <c r="S33" s="7" t="s">
        <v>21</v>
      </c>
      <c r="T33" s="7" t="s">
        <v>21</v>
      </c>
      <c r="U33" s="13">
        <v>650</v>
      </c>
      <c r="V33" s="13">
        <v>325</v>
      </c>
      <c r="W33" s="13">
        <v>325</v>
      </c>
      <c r="X33" s="7"/>
      <c r="Y33" s="7" t="s">
        <v>20</v>
      </c>
      <c r="Z33" s="7" t="s">
        <v>59</v>
      </c>
      <c r="AA33" s="7" t="s">
        <v>20</v>
      </c>
      <c r="AB33" s="7" t="s">
        <v>21</v>
      </c>
      <c r="AC33" s="7">
        <v>84</v>
      </c>
      <c r="AD33" s="7">
        <v>53</v>
      </c>
      <c r="AE33" s="7" t="s">
        <v>21</v>
      </c>
      <c r="AF33" s="8" t="s">
        <v>286</v>
      </c>
      <c r="AG33" s="7" t="s">
        <v>21</v>
      </c>
      <c r="AH33" s="7"/>
      <c r="AI33" s="7"/>
      <c r="AJ33" s="7"/>
      <c r="AK33" s="7"/>
      <c r="AL33" s="7"/>
      <c r="AM33" s="7"/>
      <c r="AN33" s="7"/>
      <c r="AO33" s="7" t="s">
        <v>285</v>
      </c>
    </row>
    <row r="34" spans="1:41" ht="42" customHeight="1" x14ac:dyDescent="0.25">
      <c r="A34" s="7" t="s">
        <v>209</v>
      </c>
      <c r="B34" s="7" t="s">
        <v>287</v>
      </c>
      <c r="C34" s="7" t="s">
        <v>23</v>
      </c>
      <c r="D34" s="7" t="s">
        <v>114</v>
      </c>
      <c r="E34" s="7">
        <v>479</v>
      </c>
      <c r="F34" s="8" t="s">
        <v>50</v>
      </c>
      <c r="G34" s="8" t="s">
        <v>50</v>
      </c>
      <c r="H34" s="8" t="s">
        <v>50</v>
      </c>
      <c r="I34" s="26">
        <v>10</v>
      </c>
      <c r="J34" s="26">
        <v>3</v>
      </c>
      <c r="K34" s="26">
        <v>1</v>
      </c>
      <c r="L34" s="7" t="s">
        <v>20</v>
      </c>
      <c r="M34" s="13">
        <v>5000</v>
      </c>
      <c r="N34" s="13">
        <v>5000</v>
      </c>
      <c r="O34" s="13">
        <v>5000</v>
      </c>
      <c r="P34" s="13">
        <v>5000</v>
      </c>
      <c r="Q34" s="13">
        <v>5000</v>
      </c>
      <c r="R34" s="13">
        <v>5000</v>
      </c>
      <c r="S34" s="7" t="s">
        <v>21</v>
      </c>
      <c r="T34" s="7" t="s">
        <v>21</v>
      </c>
      <c r="U34" s="13">
        <v>850</v>
      </c>
      <c r="V34" s="13">
        <v>850</v>
      </c>
      <c r="W34" s="13">
        <v>850</v>
      </c>
      <c r="X34" s="7" t="s">
        <v>21</v>
      </c>
      <c r="Y34" s="7" t="s">
        <v>288</v>
      </c>
      <c r="Z34" s="7" t="s">
        <v>289</v>
      </c>
      <c r="AA34" s="7" t="s">
        <v>20</v>
      </c>
      <c r="AB34" s="7" t="s">
        <v>290</v>
      </c>
      <c r="AC34" s="7" t="s">
        <v>21</v>
      </c>
      <c r="AD34" s="7" t="s">
        <v>21</v>
      </c>
      <c r="AE34" s="8" t="s">
        <v>291</v>
      </c>
      <c r="AF34" s="7" t="s">
        <v>21</v>
      </c>
      <c r="AG34" s="7" t="s">
        <v>21</v>
      </c>
      <c r="AH34" s="7"/>
      <c r="AI34" s="7"/>
      <c r="AJ34" s="7"/>
      <c r="AK34" s="7"/>
      <c r="AL34" s="7"/>
      <c r="AM34" s="7"/>
      <c r="AN34" s="7"/>
      <c r="AO34" s="7" t="s">
        <v>50</v>
      </c>
    </row>
    <row r="35" spans="1:41" ht="50.25" customHeight="1" x14ac:dyDescent="0.25">
      <c r="A35" s="7" t="s">
        <v>152</v>
      </c>
      <c r="B35" s="23" t="s">
        <v>292</v>
      </c>
      <c r="C35" s="7" t="s">
        <v>23</v>
      </c>
      <c r="D35" s="7" t="s">
        <v>44</v>
      </c>
      <c r="E35" s="7"/>
      <c r="F35" s="8" t="s">
        <v>50</v>
      </c>
      <c r="G35" s="8" t="s">
        <v>50</v>
      </c>
      <c r="H35" s="8" t="s">
        <v>50</v>
      </c>
      <c r="I35" s="8" t="s">
        <v>50</v>
      </c>
      <c r="J35" s="8" t="s">
        <v>50</v>
      </c>
      <c r="K35" s="8" t="s">
        <v>50</v>
      </c>
      <c r="L35" s="7" t="s">
        <v>20</v>
      </c>
      <c r="M35" s="13">
        <v>3000</v>
      </c>
      <c r="N35" s="13">
        <v>3000</v>
      </c>
      <c r="O35" s="13">
        <v>3000</v>
      </c>
      <c r="P35" s="13">
        <v>3000</v>
      </c>
      <c r="Q35" s="13">
        <v>3000</v>
      </c>
      <c r="R35" s="13">
        <v>3000</v>
      </c>
      <c r="S35" s="7" t="s">
        <v>21</v>
      </c>
      <c r="T35" s="8" t="s">
        <v>293</v>
      </c>
      <c r="U35" s="13">
        <v>300</v>
      </c>
      <c r="V35" s="13">
        <v>240</v>
      </c>
      <c r="W35" s="13">
        <v>180</v>
      </c>
      <c r="X35" s="8" t="s">
        <v>294</v>
      </c>
      <c r="Y35" s="7"/>
      <c r="Z35" s="7"/>
      <c r="AA35" s="7"/>
      <c r="AB35" s="7"/>
      <c r="AC35" s="7"/>
      <c r="AD35" s="7"/>
      <c r="AE35" s="7"/>
      <c r="AF35" s="7"/>
      <c r="AG35" s="7"/>
      <c r="AH35" s="7"/>
      <c r="AI35" s="7"/>
      <c r="AJ35" s="7"/>
      <c r="AK35" s="7"/>
      <c r="AL35" s="7"/>
      <c r="AM35" s="7"/>
      <c r="AN35" s="7"/>
      <c r="AO35" s="7"/>
    </row>
    <row r="36" spans="1:41" ht="52.5" customHeight="1" x14ac:dyDescent="0.25">
      <c r="A36" s="7" t="s">
        <v>283</v>
      </c>
      <c r="B36" s="7" t="s">
        <v>295</v>
      </c>
      <c r="C36" s="7" t="s">
        <v>23</v>
      </c>
      <c r="D36" s="7" t="s">
        <v>72</v>
      </c>
      <c r="E36" s="7"/>
      <c r="F36" s="8" t="s">
        <v>50</v>
      </c>
      <c r="G36" s="8" t="s">
        <v>50</v>
      </c>
      <c r="H36" s="8" t="s">
        <v>50</v>
      </c>
      <c r="I36" s="8" t="s">
        <v>50</v>
      </c>
      <c r="J36" s="8" t="s">
        <v>50</v>
      </c>
      <c r="K36" s="8" t="s">
        <v>50</v>
      </c>
      <c r="L36" s="7" t="s">
        <v>21</v>
      </c>
      <c r="M36" s="7" t="s">
        <v>50</v>
      </c>
      <c r="N36" s="7" t="s">
        <v>50</v>
      </c>
      <c r="O36" s="7" t="s">
        <v>50</v>
      </c>
      <c r="P36" s="7" t="s">
        <v>50</v>
      </c>
      <c r="Q36" s="7" t="s">
        <v>50</v>
      </c>
      <c r="R36" s="7" t="s">
        <v>50</v>
      </c>
      <c r="S36" s="7" t="s">
        <v>21</v>
      </c>
      <c r="T36" s="7" t="s">
        <v>21</v>
      </c>
      <c r="U36" s="7" t="s">
        <v>296</v>
      </c>
      <c r="V36" s="8" t="s">
        <v>297</v>
      </c>
      <c r="W36" s="7" t="s">
        <v>50</v>
      </c>
      <c r="X36" s="19" t="s">
        <v>298</v>
      </c>
      <c r="Y36" s="7" t="s">
        <v>21</v>
      </c>
      <c r="Z36" s="7" t="s">
        <v>59</v>
      </c>
      <c r="AA36" s="7" t="s">
        <v>20</v>
      </c>
      <c r="AB36" s="7" t="s">
        <v>21</v>
      </c>
      <c r="AC36" s="7" t="s">
        <v>21</v>
      </c>
      <c r="AD36" s="7" t="s">
        <v>21</v>
      </c>
      <c r="AE36" s="7" t="s">
        <v>21</v>
      </c>
      <c r="AF36" s="7" t="s">
        <v>21</v>
      </c>
      <c r="AG36" s="7" t="s">
        <v>21</v>
      </c>
      <c r="AH36" s="7"/>
      <c r="AI36" s="7"/>
      <c r="AJ36" s="7"/>
      <c r="AK36" s="7"/>
      <c r="AL36" s="7"/>
      <c r="AM36" s="7"/>
      <c r="AN36" s="7"/>
      <c r="AO36" s="7" t="s">
        <v>299</v>
      </c>
    </row>
    <row r="37" spans="1:41" ht="45.75" customHeight="1" x14ac:dyDescent="0.25">
      <c r="A37" s="7" t="s">
        <v>119</v>
      </c>
      <c r="B37" s="7" t="s">
        <v>300</v>
      </c>
      <c r="C37" s="7" t="s">
        <v>23</v>
      </c>
      <c r="D37" s="7" t="s">
        <v>18</v>
      </c>
      <c r="E37" s="7">
        <v>1700</v>
      </c>
      <c r="F37" s="8" t="s">
        <v>50</v>
      </c>
      <c r="G37" s="8" t="s">
        <v>50</v>
      </c>
      <c r="H37" s="8" t="s">
        <v>50</v>
      </c>
      <c r="I37" s="8" t="s">
        <v>50</v>
      </c>
      <c r="J37" s="8" t="s">
        <v>50</v>
      </c>
      <c r="K37" s="8" t="s">
        <v>50</v>
      </c>
      <c r="L37" s="7" t="s">
        <v>59</v>
      </c>
      <c r="M37" s="7" t="s">
        <v>121</v>
      </c>
      <c r="N37" s="7" t="s">
        <v>121</v>
      </c>
      <c r="O37" s="7" t="s">
        <v>121</v>
      </c>
      <c r="P37" s="7" t="s">
        <v>121</v>
      </c>
      <c r="Q37" s="7" t="s">
        <v>121</v>
      </c>
      <c r="R37" s="7" t="s">
        <v>121</v>
      </c>
      <c r="S37" s="7" t="s">
        <v>21</v>
      </c>
      <c r="T37" s="7" t="s">
        <v>21</v>
      </c>
      <c r="U37" s="13">
        <v>380</v>
      </c>
      <c r="V37" s="13">
        <v>300</v>
      </c>
      <c r="W37" s="7" t="s">
        <v>301</v>
      </c>
      <c r="X37" s="7" t="s">
        <v>21</v>
      </c>
      <c r="Y37" s="7" t="s">
        <v>20</v>
      </c>
      <c r="Z37" s="7" t="s">
        <v>21</v>
      </c>
      <c r="AA37" s="7" t="s">
        <v>20</v>
      </c>
      <c r="AB37" s="7" t="s">
        <v>21</v>
      </c>
      <c r="AC37" s="7" t="s">
        <v>21</v>
      </c>
      <c r="AD37" s="7">
        <v>5</v>
      </c>
      <c r="AE37" s="7" t="s">
        <v>21</v>
      </c>
      <c r="AF37" s="7" t="s">
        <v>21</v>
      </c>
      <c r="AG37" s="25" t="s">
        <v>306</v>
      </c>
      <c r="AH37" s="7"/>
      <c r="AI37" s="7"/>
      <c r="AJ37" s="7"/>
      <c r="AK37" s="7"/>
      <c r="AL37" s="7"/>
      <c r="AM37" s="7"/>
      <c r="AN37" s="7"/>
      <c r="AO37" s="7" t="s">
        <v>50</v>
      </c>
    </row>
    <row r="38" spans="1:41" ht="49.5" customHeight="1" x14ac:dyDescent="0.25">
      <c r="A38" s="7" t="s">
        <v>16</v>
      </c>
      <c r="B38" s="7" t="s">
        <v>302</v>
      </c>
      <c r="C38" s="7" t="s">
        <v>23</v>
      </c>
      <c r="D38" s="7" t="s">
        <v>18</v>
      </c>
      <c r="E38" s="7">
        <v>926</v>
      </c>
      <c r="F38" s="8" t="s">
        <v>50</v>
      </c>
      <c r="G38" s="8" t="s">
        <v>50</v>
      </c>
      <c r="H38" s="8" t="s">
        <v>50</v>
      </c>
      <c r="I38" s="8" t="s">
        <v>50</v>
      </c>
      <c r="J38" s="8" t="s">
        <v>50</v>
      </c>
      <c r="K38" s="8" t="s">
        <v>50</v>
      </c>
      <c r="L38" s="7" t="s">
        <v>20</v>
      </c>
      <c r="M38" s="13">
        <v>1000</v>
      </c>
      <c r="N38" s="13">
        <v>1000</v>
      </c>
      <c r="O38" s="13">
        <v>1000</v>
      </c>
      <c r="P38" s="13">
        <v>1000</v>
      </c>
      <c r="Q38" s="13">
        <v>1000</v>
      </c>
      <c r="R38" s="24">
        <v>10000</v>
      </c>
      <c r="S38" s="7" t="s">
        <v>21</v>
      </c>
      <c r="T38" s="7" t="s">
        <v>21</v>
      </c>
      <c r="U38" s="7"/>
      <c r="V38" s="7"/>
      <c r="W38" s="7"/>
      <c r="X38" s="8" t="s">
        <v>303</v>
      </c>
      <c r="Y38" s="8" t="s">
        <v>304</v>
      </c>
      <c r="Z38" s="7" t="s">
        <v>21</v>
      </c>
      <c r="AA38" s="7" t="s">
        <v>21</v>
      </c>
      <c r="AB38" s="7" t="s">
        <v>21</v>
      </c>
      <c r="AC38" s="7" t="s">
        <v>21</v>
      </c>
      <c r="AD38" s="8" t="s">
        <v>305</v>
      </c>
      <c r="AE38" s="7" t="s">
        <v>21</v>
      </c>
      <c r="AF38" s="7" t="s">
        <v>21</v>
      </c>
      <c r="AG38" s="7" t="s">
        <v>21</v>
      </c>
      <c r="AH38" s="7"/>
      <c r="AI38" s="7"/>
      <c r="AJ38" s="7"/>
      <c r="AK38" s="7"/>
      <c r="AL38" s="7"/>
      <c r="AM38" s="7"/>
      <c r="AN38" s="7"/>
      <c r="AO38" s="7" t="s">
        <v>50</v>
      </c>
    </row>
    <row r="39" spans="1:41" ht="165" customHeight="1" x14ac:dyDescent="0.25">
      <c r="A39" s="7" t="s">
        <v>69</v>
      </c>
      <c r="B39" s="7" t="s">
        <v>307</v>
      </c>
      <c r="C39" s="7" t="s">
        <v>23</v>
      </c>
      <c r="D39" s="7" t="s">
        <v>114</v>
      </c>
      <c r="E39" s="7">
        <v>800</v>
      </c>
      <c r="F39" s="8" t="s">
        <v>50</v>
      </c>
      <c r="G39" s="8" t="s">
        <v>50</v>
      </c>
      <c r="H39" s="8" t="s">
        <v>50</v>
      </c>
      <c r="I39" s="7">
        <v>10</v>
      </c>
      <c r="J39" s="7">
        <v>3</v>
      </c>
      <c r="K39" s="7">
        <v>1</v>
      </c>
      <c r="L39" s="7" t="s">
        <v>20</v>
      </c>
      <c r="M39" s="13">
        <v>3000</v>
      </c>
      <c r="N39" s="13">
        <v>3000</v>
      </c>
      <c r="O39" s="13">
        <v>5000</v>
      </c>
      <c r="P39" s="13">
        <v>3000</v>
      </c>
      <c r="Q39" s="13">
        <v>3000</v>
      </c>
      <c r="R39" s="13">
        <v>5000</v>
      </c>
      <c r="S39" s="7" t="s">
        <v>21</v>
      </c>
      <c r="T39" s="8" t="s">
        <v>308</v>
      </c>
      <c r="U39" s="13">
        <v>560</v>
      </c>
      <c r="V39" s="13">
        <v>504</v>
      </c>
      <c r="W39" s="13">
        <v>0</v>
      </c>
      <c r="X39" s="27" t="s">
        <v>309</v>
      </c>
      <c r="Y39" s="7" t="s">
        <v>21</v>
      </c>
      <c r="Z39" s="8" t="s">
        <v>310</v>
      </c>
      <c r="AA39" s="8" t="s">
        <v>311</v>
      </c>
      <c r="AB39" s="7" t="s">
        <v>50</v>
      </c>
      <c r="AC39" s="7">
        <v>27</v>
      </c>
      <c r="AD39" s="19" t="s">
        <v>312</v>
      </c>
      <c r="AE39" s="8" t="s">
        <v>313</v>
      </c>
      <c r="AF39" s="8" t="s">
        <v>314</v>
      </c>
      <c r="AG39" s="19" t="s">
        <v>315</v>
      </c>
      <c r="AH39" s="7"/>
      <c r="AI39" s="7"/>
      <c r="AJ39" s="7"/>
      <c r="AK39" s="7"/>
      <c r="AL39" s="7"/>
      <c r="AM39" s="7"/>
      <c r="AN39" s="7"/>
      <c r="AO39" s="8" t="s">
        <v>316</v>
      </c>
    </row>
    <row r="40" spans="1:41" ht="102" customHeight="1" x14ac:dyDescent="0.25">
      <c r="A40" s="7" t="s">
        <v>160</v>
      </c>
      <c r="B40" s="7" t="s">
        <v>317</v>
      </c>
      <c r="C40" s="7" t="s">
        <v>23</v>
      </c>
      <c r="D40" s="7" t="s">
        <v>53</v>
      </c>
      <c r="E40" s="7">
        <v>316</v>
      </c>
      <c r="F40" s="8" t="s">
        <v>50</v>
      </c>
      <c r="G40" s="8" t="s">
        <v>50</v>
      </c>
      <c r="H40" s="8" t="s">
        <v>50</v>
      </c>
      <c r="I40" s="8" t="s">
        <v>50</v>
      </c>
      <c r="J40" s="8" t="s">
        <v>50</v>
      </c>
      <c r="K40" s="8" t="s">
        <v>50</v>
      </c>
      <c r="L40" s="7" t="s">
        <v>20</v>
      </c>
      <c r="M40" s="19" t="s">
        <v>318</v>
      </c>
      <c r="N40" s="19" t="s">
        <v>318</v>
      </c>
      <c r="O40" s="19" t="s">
        <v>318</v>
      </c>
      <c r="P40" s="19" t="s">
        <v>318</v>
      </c>
      <c r="Q40" s="19" t="s">
        <v>318</v>
      </c>
      <c r="R40" s="19" t="s">
        <v>319</v>
      </c>
      <c r="S40" s="7" t="s">
        <v>21</v>
      </c>
      <c r="T40" s="7" t="s">
        <v>320</v>
      </c>
      <c r="U40" s="8" t="s">
        <v>321</v>
      </c>
      <c r="V40" s="8" t="s">
        <v>321</v>
      </c>
      <c r="W40" s="8" t="s">
        <v>321</v>
      </c>
      <c r="X40" s="19" t="s">
        <v>322</v>
      </c>
      <c r="Y40" s="7"/>
      <c r="Z40" s="7"/>
      <c r="AA40" s="7"/>
      <c r="AB40" s="7"/>
      <c r="AC40" s="7"/>
      <c r="AD40" s="8" t="s">
        <v>323</v>
      </c>
      <c r="AE40" s="7"/>
      <c r="AF40" s="8" t="s">
        <v>324</v>
      </c>
      <c r="AG40" s="8" t="s">
        <v>325</v>
      </c>
      <c r="AH40" s="7"/>
      <c r="AI40" s="7"/>
      <c r="AJ40" s="7"/>
      <c r="AK40" s="7"/>
      <c r="AL40" s="7"/>
      <c r="AM40" s="7"/>
      <c r="AN40" s="7"/>
      <c r="AO40" s="8" t="s">
        <v>326</v>
      </c>
    </row>
    <row r="41" spans="1:41" ht="174.75" customHeight="1" x14ac:dyDescent="0.25">
      <c r="A41" s="7" t="s">
        <v>197</v>
      </c>
      <c r="B41" s="7" t="s">
        <v>327</v>
      </c>
      <c r="C41" s="7" t="s">
        <v>43</v>
      </c>
      <c r="D41" s="7" t="s">
        <v>84</v>
      </c>
      <c r="E41" s="8" t="s">
        <v>50</v>
      </c>
      <c r="F41" s="8" t="s">
        <v>50</v>
      </c>
      <c r="G41" s="8" t="s">
        <v>50</v>
      </c>
      <c r="H41" s="8" t="s">
        <v>50</v>
      </c>
      <c r="I41" s="8" t="s">
        <v>50</v>
      </c>
      <c r="J41" s="8" t="s">
        <v>50</v>
      </c>
      <c r="K41" s="8" t="s">
        <v>50</v>
      </c>
      <c r="L41" s="7" t="s">
        <v>20</v>
      </c>
      <c r="M41" s="13">
        <v>1000</v>
      </c>
      <c r="N41" s="13">
        <v>1000</v>
      </c>
      <c r="O41" s="8" t="s">
        <v>328</v>
      </c>
      <c r="P41" s="13">
        <v>1000</v>
      </c>
      <c r="Q41" s="13">
        <v>1000</v>
      </c>
      <c r="R41" s="8" t="s">
        <v>328</v>
      </c>
      <c r="S41" s="7" t="s">
        <v>21</v>
      </c>
      <c r="T41" s="7" t="s">
        <v>329</v>
      </c>
      <c r="U41" s="13">
        <v>610</v>
      </c>
      <c r="V41" s="13">
        <v>488</v>
      </c>
      <c r="W41" s="13">
        <v>0</v>
      </c>
      <c r="X41" s="28" t="s">
        <v>330</v>
      </c>
      <c r="Y41" s="7"/>
      <c r="Z41" s="8" t="s">
        <v>331</v>
      </c>
      <c r="AA41" s="8" t="s">
        <v>332</v>
      </c>
      <c r="AB41" s="7"/>
      <c r="AC41" s="7" t="s">
        <v>21</v>
      </c>
      <c r="AD41" s="7" t="s">
        <v>333</v>
      </c>
      <c r="AE41" s="19" t="s">
        <v>334</v>
      </c>
      <c r="AF41" s="19" t="s">
        <v>335</v>
      </c>
      <c r="AG41" s="7" t="s">
        <v>50</v>
      </c>
      <c r="AH41" s="7"/>
      <c r="AI41" s="7"/>
      <c r="AJ41" s="7"/>
      <c r="AK41" s="7"/>
      <c r="AL41" s="7"/>
      <c r="AM41" s="7"/>
      <c r="AN41" s="7"/>
      <c r="AO41" s="19" t="s">
        <v>336</v>
      </c>
    </row>
    <row r="42" spans="1:41" ht="90" customHeight="1" x14ac:dyDescent="0.25">
      <c r="A42" s="7" t="s">
        <v>108</v>
      </c>
      <c r="B42" s="7" t="s">
        <v>337</v>
      </c>
      <c r="C42" s="7" t="s">
        <v>23</v>
      </c>
      <c r="D42" s="7" t="s">
        <v>18</v>
      </c>
      <c r="E42" s="8" t="s">
        <v>338</v>
      </c>
      <c r="F42" s="8" t="s">
        <v>50</v>
      </c>
      <c r="G42" s="8" t="s">
        <v>50</v>
      </c>
      <c r="H42" s="8" t="s">
        <v>50</v>
      </c>
      <c r="I42" s="8" t="s">
        <v>50</v>
      </c>
      <c r="J42" s="8" t="s">
        <v>50</v>
      </c>
      <c r="K42" s="8" t="s">
        <v>50</v>
      </c>
      <c r="L42" s="7" t="s">
        <v>20</v>
      </c>
      <c r="M42" s="13">
        <v>2000</v>
      </c>
      <c r="N42" s="13">
        <v>3000</v>
      </c>
      <c r="O42" s="13">
        <v>5000</v>
      </c>
      <c r="P42" s="13">
        <v>2000</v>
      </c>
      <c r="Q42" s="13">
        <v>3000</v>
      </c>
      <c r="R42" s="13">
        <v>5000</v>
      </c>
      <c r="S42" s="7" t="s">
        <v>21</v>
      </c>
      <c r="T42" s="8" t="s">
        <v>339</v>
      </c>
      <c r="U42" s="7" t="s">
        <v>50</v>
      </c>
      <c r="V42" s="7" t="s">
        <v>50</v>
      </c>
      <c r="W42" s="7" t="s">
        <v>50</v>
      </c>
      <c r="X42" s="16" t="s">
        <v>340</v>
      </c>
      <c r="Y42" s="8" t="s">
        <v>341</v>
      </c>
      <c r="Z42" s="8" t="s">
        <v>342</v>
      </c>
      <c r="AA42" s="8" t="s">
        <v>343</v>
      </c>
      <c r="AB42" s="8" t="s">
        <v>344</v>
      </c>
      <c r="AC42" s="8" t="s">
        <v>345</v>
      </c>
      <c r="AD42" s="8" t="s">
        <v>346</v>
      </c>
      <c r="AE42" s="7" t="s">
        <v>21</v>
      </c>
      <c r="AF42" s="8" t="s">
        <v>347</v>
      </c>
      <c r="AG42" s="8" t="s">
        <v>348</v>
      </c>
      <c r="AH42" s="7"/>
      <c r="AI42" s="7"/>
      <c r="AJ42" s="7"/>
      <c r="AK42" s="7"/>
      <c r="AL42" s="7"/>
      <c r="AM42" s="7"/>
      <c r="AN42" s="7"/>
      <c r="AO42" s="8" t="s">
        <v>349</v>
      </c>
    </row>
    <row r="43" spans="1:41" ht="78" customHeight="1" x14ac:dyDescent="0.25">
      <c r="A43" s="7" t="s">
        <v>108</v>
      </c>
      <c r="B43" s="7" t="s">
        <v>350</v>
      </c>
      <c r="C43" s="7" t="s">
        <v>23</v>
      </c>
      <c r="D43" s="7" t="s">
        <v>72</v>
      </c>
      <c r="E43" s="7">
        <v>3378</v>
      </c>
      <c r="F43" s="8" t="s">
        <v>50</v>
      </c>
      <c r="G43" s="8" t="s">
        <v>50</v>
      </c>
      <c r="H43" s="8" t="s">
        <v>50</v>
      </c>
      <c r="I43" s="8" t="s">
        <v>50</v>
      </c>
      <c r="J43" s="8" t="s">
        <v>50</v>
      </c>
      <c r="K43" s="8" t="s">
        <v>50</v>
      </c>
      <c r="L43" s="7" t="s">
        <v>20</v>
      </c>
      <c r="M43" s="13">
        <v>2000</v>
      </c>
      <c r="N43" s="13">
        <v>2000</v>
      </c>
      <c r="O43" s="13">
        <v>2000</v>
      </c>
      <c r="P43" s="13">
        <v>2000</v>
      </c>
      <c r="Q43" s="13">
        <v>2000</v>
      </c>
      <c r="R43" s="13">
        <v>2000</v>
      </c>
      <c r="S43" s="7" t="s">
        <v>21</v>
      </c>
      <c r="T43" s="8" t="s">
        <v>351</v>
      </c>
      <c r="U43" s="13">
        <v>470</v>
      </c>
      <c r="V43" s="13">
        <v>470</v>
      </c>
      <c r="W43" s="13">
        <v>235</v>
      </c>
      <c r="X43" s="8" t="s">
        <v>352</v>
      </c>
      <c r="Y43" s="8" t="s">
        <v>353</v>
      </c>
      <c r="Z43" s="7" t="s">
        <v>21</v>
      </c>
      <c r="AA43" s="8" t="s">
        <v>354</v>
      </c>
      <c r="AB43" s="7" t="s">
        <v>21</v>
      </c>
      <c r="AC43" s="7" t="s">
        <v>21</v>
      </c>
      <c r="AD43" s="8" t="s">
        <v>355</v>
      </c>
      <c r="AE43" s="8" t="s">
        <v>356</v>
      </c>
      <c r="AF43" s="7" t="s">
        <v>21</v>
      </c>
      <c r="AG43" s="8" t="s">
        <v>357</v>
      </c>
      <c r="AH43" s="7"/>
      <c r="AI43" s="7"/>
      <c r="AJ43" s="7"/>
      <c r="AK43" s="7"/>
      <c r="AL43" s="7"/>
      <c r="AM43" s="7"/>
      <c r="AN43" s="7"/>
      <c r="AO43" s="8" t="s">
        <v>358</v>
      </c>
    </row>
    <row r="44" spans="1:41" ht="88.5" customHeight="1" x14ac:dyDescent="0.25">
      <c r="A44" s="7" t="s">
        <v>119</v>
      </c>
      <c r="B44" s="7" t="s">
        <v>359</v>
      </c>
      <c r="C44" s="7" t="s">
        <v>23</v>
      </c>
      <c r="D44" s="7" t="s">
        <v>19</v>
      </c>
      <c r="E44" s="7">
        <v>1210</v>
      </c>
      <c r="F44" s="8" t="s">
        <v>50</v>
      </c>
      <c r="G44" s="8" t="s">
        <v>50</v>
      </c>
      <c r="H44" s="8" t="s">
        <v>50</v>
      </c>
      <c r="I44" s="8" t="s">
        <v>50</v>
      </c>
      <c r="J44" s="8" t="s">
        <v>50</v>
      </c>
      <c r="K44" s="8" t="s">
        <v>50</v>
      </c>
      <c r="L44" s="7" t="s">
        <v>20</v>
      </c>
      <c r="M44" s="13">
        <v>1000</v>
      </c>
      <c r="N44" s="13">
        <v>2000</v>
      </c>
      <c r="O44" s="29" t="s">
        <v>360</v>
      </c>
      <c r="P44" s="13">
        <v>1000</v>
      </c>
      <c r="Q44" s="13">
        <v>2000</v>
      </c>
      <c r="R44" s="29" t="s">
        <v>360</v>
      </c>
      <c r="S44" s="7" t="s">
        <v>21</v>
      </c>
      <c r="T44" s="7" t="s">
        <v>361</v>
      </c>
      <c r="U44" s="13">
        <v>550</v>
      </c>
      <c r="V44" s="13">
        <v>410</v>
      </c>
      <c r="W44" s="7"/>
      <c r="X44" s="8" t="s">
        <v>362</v>
      </c>
      <c r="Y44" s="8" t="s">
        <v>363</v>
      </c>
      <c r="Z44" s="7" t="s">
        <v>21</v>
      </c>
      <c r="AA44" s="7" t="s">
        <v>20</v>
      </c>
      <c r="AB44" s="7" t="s">
        <v>21</v>
      </c>
      <c r="AC44" s="7" t="s">
        <v>21</v>
      </c>
      <c r="AD44" s="7">
        <v>17</v>
      </c>
      <c r="AE44" s="8" t="s">
        <v>364</v>
      </c>
      <c r="AF44" s="8" t="s">
        <v>365</v>
      </c>
      <c r="AG44" s="19" t="s">
        <v>366</v>
      </c>
      <c r="AH44" s="7"/>
      <c r="AI44" s="7"/>
      <c r="AJ44" s="7"/>
      <c r="AK44" s="7"/>
      <c r="AL44" s="7"/>
      <c r="AM44" s="7"/>
      <c r="AN44" s="7"/>
      <c r="AO44" s="8" t="s">
        <v>367</v>
      </c>
    </row>
    <row r="45" spans="1:41" ht="34.5" customHeight="1" x14ac:dyDescent="0.25">
      <c r="A45" s="7" t="s">
        <v>81</v>
      </c>
      <c r="B45" s="7" t="s">
        <v>368</v>
      </c>
      <c r="C45" s="7" t="s">
        <v>23</v>
      </c>
      <c r="D45" s="7" t="s">
        <v>114</v>
      </c>
      <c r="E45" s="30">
        <v>1442</v>
      </c>
      <c r="F45" s="8" t="s">
        <v>50</v>
      </c>
      <c r="G45" s="8" t="s">
        <v>50</v>
      </c>
      <c r="H45" s="8" t="s">
        <v>50</v>
      </c>
      <c r="I45" s="8" t="s">
        <v>50</v>
      </c>
      <c r="J45" s="8" t="s">
        <v>50</v>
      </c>
      <c r="K45" s="8" t="s">
        <v>50</v>
      </c>
      <c r="L45" s="7" t="s">
        <v>20</v>
      </c>
      <c r="M45" s="13">
        <v>2000</v>
      </c>
      <c r="N45" s="7" t="s">
        <v>50</v>
      </c>
      <c r="O45" s="7" t="s">
        <v>50</v>
      </c>
      <c r="P45" s="13">
        <v>2000</v>
      </c>
      <c r="Q45" s="7" t="s">
        <v>50</v>
      </c>
      <c r="R45" s="7" t="s">
        <v>50</v>
      </c>
      <c r="S45" s="7" t="s">
        <v>21</v>
      </c>
      <c r="T45" s="7" t="s">
        <v>21</v>
      </c>
      <c r="U45" s="13">
        <v>920</v>
      </c>
      <c r="V45" s="13">
        <v>530</v>
      </c>
      <c r="W45" s="13">
        <v>0</v>
      </c>
      <c r="X45" s="7" t="s">
        <v>50</v>
      </c>
      <c r="Y45" s="7" t="s">
        <v>21</v>
      </c>
      <c r="Z45" s="7" t="s">
        <v>59</v>
      </c>
      <c r="AA45" s="7" t="s">
        <v>20</v>
      </c>
      <c r="AB45" s="7" t="s">
        <v>21</v>
      </c>
      <c r="AC45" s="7">
        <v>4</v>
      </c>
      <c r="AD45" s="7" t="s">
        <v>21</v>
      </c>
      <c r="AE45" s="7" t="s">
        <v>21</v>
      </c>
      <c r="AF45" s="7" t="s">
        <v>21</v>
      </c>
      <c r="AG45" s="7" t="s">
        <v>21</v>
      </c>
      <c r="AH45" s="7"/>
      <c r="AI45" s="7"/>
      <c r="AJ45" s="7"/>
      <c r="AK45" s="7"/>
      <c r="AL45" s="7"/>
      <c r="AM45" s="7"/>
      <c r="AN45" s="7"/>
      <c r="AO45" s="7"/>
    </row>
    <row r="46" spans="1:41" ht="57" customHeight="1" x14ac:dyDescent="0.25">
      <c r="A46" s="7" t="s">
        <v>152</v>
      </c>
      <c r="B46" s="7" t="s">
        <v>370</v>
      </c>
      <c r="C46" s="7" t="s">
        <v>43</v>
      </c>
      <c r="D46" s="31" t="s">
        <v>19</v>
      </c>
      <c r="E46" s="7" t="s">
        <v>371</v>
      </c>
      <c r="F46" s="8" t="s">
        <v>50</v>
      </c>
      <c r="G46" s="8" t="s">
        <v>50</v>
      </c>
      <c r="H46" s="8" t="s">
        <v>50</v>
      </c>
      <c r="I46" s="8" t="s">
        <v>50</v>
      </c>
      <c r="J46" s="8" t="s">
        <v>50</v>
      </c>
      <c r="K46" s="8" t="s">
        <v>50</v>
      </c>
      <c r="L46" s="7" t="s">
        <v>20</v>
      </c>
      <c r="M46" s="13">
        <v>10000</v>
      </c>
      <c r="N46" s="13">
        <v>15000</v>
      </c>
      <c r="O46" s="8" t="s">
        <v>372</v>
      </c>
      <c r="P46" s="13">
        <v>10000</v>
      </c>
      <c r="Q46" s="13">
        <v>15000</v>
      </c>
      <c r="R46" s="8" t="s">
        <v>372</v>
      </c>
      <c r="S46" s="7" t="s">
        <v>21</v>
      </c>
      <c r="T46" s="8" t="s">
        <v>373</v>
      </c>
      <c r="U46" s="7" t="s">
        <v>374</v>
      </c>
      <c r="V46" s="7" t="s">
        <v>374</v>
      </c>
      <c r="W46" s="7" t="s">
        <v>374</v>
      </c>
      <c r="X46" s="8" t="s">
        <v>375</v>
      </c>
      <c r="Y46" s="7" t="s">
        <v>20</v>
      </c>
      <c r="Z46" s="7" t="s">
        <v>21</v>
      </c>
      <c r="AA46" s="7" t="s">
        <v>20</v>
      </c>
      <c r="AB46" s="7" t="s">
        <v>21</v>
      </c>
      <c r="AC46" s="7">
        <v>31</v>
      </c>
      <c r="AD46" s="7" t="s">
        <v>376</v>
      </c>
      <c r="AE46" s="7" t="s">
        <v>21</v>
      </c>
      <c r="AF46" s="8" t="s">
        <v>377</v>
      </c>
      <c r="AG46" s="8" t="s">
        <v>20</v>
      </c>
      <c r="AH46" s="7"/>
      <c r="AI46" s="7"/>
      <c r="AJ46" s="7"/>
      <c r="AK46" s="7"/>
      <c r="AL46" s="7"/>
      <c r="AM46" s="7"/>
      <c r="AN46" s="7"/>
      <c r="AO46" s="7" t="s">
        <v>50</v>
      </c>
    </row>
    <row r="47" spans="1:41" ht="84" customHeight="1" x14ac:dyDescent="0.25">
      <c r="A47" s="7" t="s">
        <v>81</v>
      </c>
      <c r="B47" s="7" t="s">
        <v>379</v>
      </c>
      <c r="C47" s="7" t="s">
        <v>23</v>
      </c>
      <c r="D47" s="7" t="s">
        <v>114</v>
      </c>
      <c r="E47" s="7">
        <v>1350</v>
      </c>
      <c r="F47" s="7" t="s">
        <v>50</v>
      </c>
      <c r="G47" s="7" t="s">
        <v>50</v>
      </c>
      <c r="H47" s="7" t="s">
        <v>50</v>
      </c>
      <c r="I47" s="7" t="s">
        <v>50</v>
      </c>
      <c r="J47" s="7" t="s">
        <v>50</v>
      </c>
      <c r="K47" s="7" t="s">
        <v>50</v>
      </c>
      <c r="L47" s="7" t="s">
        <v>20</v>
      </c>
      <c r="M47" s="13">
        <v>1000</v>
      </c>
      <c r="N47" s="13">
        <v>1000</v>
      </c>
      <c r="O47" s="13">
        <v>1000</v>
      </c>
      <c r="P47" s="13">
        <v>1000</v>
      </c>
      <c r="Q47" s="13">
        <v>1000</v>
      </c>
      <c r="R47" s="13">
        <v>1000</v>
      </c>
      <c r="S47" s="7" t="s">
        <v>21</v>
      </c>
      <c r="T47" s="8" t="s">
        <v>380</v>
      </c>
      <c r="U47" s="13">
        <v>800</v>
      </c>
      <c r="V47" s="13">
        <v>800</v>
      </c>
      <c r="W47" s="13">
        <v>800</v>
      </c>
      <c r="X47" s="8" t="s">
        <v>381</v>
      </c>
      <c r="Y47" s="8" t="s">
        <v>382</v>
      </c>
      <c r="Z47" s="8" t="s">
        <v>383</v>
      </c>
      <c r="AA47" s="8" t="s">
        <v>384</v>
      </c>
      <c r="AB47" s="7" t="s">
        <v>21</v>
      </c>
      <c r="AC47" s="7" t="s">
        <v>50</v>
      </c>
      <c r="AD47" s="7">
        <v>23</v>
      </c>
      <c r="AE47" s="7" t="s">
        <v>21</v>
      </c>
      <c r="AF47" s="7" t="s">
        <v>21</v>
      </c>
      <c r="AG47" s="7" t="s">
        <v>21</v>
      </c>
      <c r="AH47" s="7"/>
      <c r="AI47" s="7"/>
      <c r="AJ47" s="7"/>
      <c r="AK47" s="7"/>
      <c r="AL47" s="7"/>
      <c r="AM47" s="7"/>
      <c r="AN47" s="7"/>
      <c r="AO47" s="19" t="s">
        <v>385</v>
      </c>
    </row>
    <row r="48" spans="1:41" ht="56.25" customHeight="1" x14ac:dyDescent="0.25">
      <c r="A48" s="7" t="s">
        <v>119</v>
      </c>
      <c r="B48" s="8" t="s">
        <v>386</v>
      </c>
      <c r="C48" s="8" t="s">
        <v>23</v>
      </c>
      <c r="D48" s="8" t="s">
        <v>18</v>
      </c>
      <c r="E48" s="8">
        <v>1095</v>
      </c>
      <c r="F48" s="8">
        <v>154</v>
      </c>
      <c r="G48" s="8">
        <v>184</v>
      </c>
      <c r="H48" s="8">
        <v>136</v>
      </c>
      <c r="I48" s="8">
        <v>85</v>
      </c>
      <c r="J48" s="8">
        <v>35</v>
      </c>
      <c r="K48" s="8"/>
      <c r="L48" s="8" t="s">
        <v>20</v>
      </c>
      <c r="M48" s="13">
        <v>2000</v>
      </c>
      <c r="N48" s="13">
        <v>1000</v>
      </c>
      <c r="O48" s="13">
        <v>1000</v>
      </c>
      <c r="P48" s="13">
        <v>2000</v>
      </c>
      <c r="Q48" s="13">
        <v>1000</v>
      </c>
      <c r="R48" s="13">
        <v>1000</v>
      </c>
      <c r="S48" s="8" t="s">
        <v>387</v>
      </c>
      <c r="T48" s="8" t="s">
        <v>21</v>
      </c>
      <c r="U48" s="8" t="s">
        <v>50</v>
      </c>
      <c r="V48" s="7" t="s">
        <v>50</v>
      </c>
      <c r="W48" s="7" t="s">
        <v>50</v>
      </c>
      <c r="X48" s="8" t="s">
        <v>50</v>
      </c>
      <c r="Y48" s="8" t="s">
        <v>20</v>
      </c>
      <c r="Z48" s="8" t="s">
        <v>21</v>
      </c>
      <c r="AA48" s="8" t="s">
        <v>20</v>
      </c>
      <c r="AB48" s="8" t="s">
        <v>21</v>
      </c>
      <c r="AC48" s="8" t="s">
        <v>21</v>
      </c>
      <c r="AD48" s="8" t="s">
        <v>388</v>
      </c>
      <c r="AE48" s="8" t="s">
        <v>21</v>
      </c>
      <c r="AF48" s="8" t="s">
        <v>21</v>
      </c>
      <c r="AG48" s="8" t="s">
        <v>21</v>
      </c>
      <c r="AH48" s="8"/>
      <c r="AI48" s="8"/>
      <c r="AJ48" s="8"/>
      <c r="AK48" s="8"/>
      <c r="AL48" s="8"/>
      <c r="AM48" s="8"/>
      <c r="AN48" s="8"/>
      <c r="AO48" s="8" t="s">
        <v>50</v>
      </c>
    </row>
    <row r="49" spans="1:41" s="33" customFormat="1" ht="115.5" customHeight="1" x14ac:dyDescent="0.25">
      <c r="A49" s="7" t="s">
        <v>119</v>
      </c>
      <c r="B49" s="7" t="s">
        <v>389</v>
      </c>
      <c r="C49" s="7" t="s">
        <v>23</v>
      </c>
      <c r="D49" s="7" t="s">
        <v>18</v>
      </c>
      <c r="E49" s="8">
        <v>1175</v>
      </c>
      <c r="F49" s="8" t="s">
        <v>50</v>
      </c>
      <c r="G49" s="8" t="s">
        <v>50</v>
      </c>
      <c r="H49" s="8" t="s">
        <v>50</v>
      </c>
      <c r="I49" s="8" t="s">
        <v>50</v>
      </c>
      <c r="J49" s="8" t="s">
        <v>50</v>
      </c>
      <c r="K49" s="8" t="s">
        <v>50</v>
      </c>
      <c r="L49" s="7" t="s">
        <v>20</v>
      </c>
      <c r="M49" s="13">
        <v>2000</v>
      </c>
      <c r="N49" s="13">
        <v>2000</v>
      </c>
      <c r="O49" s="13">
        <v>2000</v>
      </c>
      <c r="P49" s="13">
        <v>4000</v>
      </c>
      <c r="Q49" s="13">
        <v>4000</v>
      </c>
      <c r="R49" s="13">
        <v>4000</v>
      </c>
      <c r="S49" s="7" t="s">
        <v>387</v>
      </c>
      <c r="T49" s="7" t="s">
        <v>387</v>
      </c>
      <c r="U49" s="19" t="s">
        <v>391</v>
      </c>
      <c r="V49" s="19" t="s">
        <v>391</v>
      </c>
      <c r="W49" s="19" t="s">
        <v>391</v>
      </c>
      <c r="X49" s="8" t="s">
        <v>392</v>
      </c>
      <c r="Y49" s="8" t="s">
        <v>393</v>
      </c>
      <c r="Z49" s="7" t="s">
        <v>21</v>
      </c>
      <c r="AA49" s="8" t="s">
        <v>394</v>
      </c>
      <c r="AB49" s="7" t="s">
        <v>21</v>
      </c>
      <c r="AC49" s="7" t="s">
        <v>21</v>
      </c>
      <c r="AD49" s="8" t="s">
        <v>395</v>
      </c>
      <c r="AE49" s="7" t="s">
        <v>21</v>
      </c>
      <c r="AF49" s="8" t="s">
        <v>396</v>
      </c>
      <c r="AG49" s="7" t="s">
        <v>21</v>
      </c>
      <c r="AH49" s="7"/>
      <c r="AI49" s="7"/>
      <c r="AJ49" s="7"/>
      <c r="AK49" s="7"/>
      <c r="AL49" s="7"/>
      <c r="AM49" s="7"/>
      <c r="AN49" s="7"/>
      <c r="AO49" s="7" t="s">
        <v>50</v>
      </c>
    </row>
    <row r="50" spans="1:41" s="33" customFormat="1" ht="48.75" customHeight="1" x14ac:dyDescent="0.25">
      <c r="A50" s="7" t="s">
        <v>69</v>
      </c>
      <c r="B50" s="7" t="s">
        <v>401</v>
      </c>
      <c r="C50" s="7" t="s">
        <v>23</v>
      </c>
      <c r="D50" s="7" t="s">
        <v>162</v>
      </c>
      <c r="E50" s="7">
        <v>627</v>
      </c>
      <c r="F50" s="8" t="s">
        <v>50</v>
      </c>
      <c r="G50" s="8" t="s">
        <v>50</v>
      </c>
      <c r="H50" s="8" t="s">
        <v>50</v>
      </c>
      <c r="I50" s="8" t="s">
        <v>50</v>
      </c>
      <c r="J50" s="8" t="s">
        <v>50</v>
      </c>
      <c r="K50" s="8" t="s">
        <v>50</v>
      </c>
      <c r="L50" s="7" t="s">
        <v>20</v>
      </c>
      <c r="M50" s="39">
        <v>4000</v>
      </c>
      <c r="N50" s="39">
        <v>4000</v>
      </c>
      <c r="O50" s="38" t="s">
        <v>398</v>
      </c>
      <c r="P50" s="39">
        <v>4000</v>
      </c>
      <c r="Q50" s="39">
        <v>4000</v>
      </c>
      <c r="R50" s="39">
        <v>4000</v>
      </c>
      <c r="S50" s="7" t="s">
        <v>21</v>
      </c>
      <c r="T50" s="7" t="s">
        <v>21</v>
      </c>
      <c r="U50" s="38" t="s">
        <v>399</v>
      </c>
      <c r="V50" s="38" t="s">
        <v>399</v>
      </c>
      <c r="W50" s="38" t="s">
        <v>399</v>
      </c>
      <c r="X50" s="34" t="s">
        <v>400</v>
      </c>
      <c r="Y50" s="7" t="s">
        <v>20</v>
      </c>
      <c r="Z50" s="7" t="s">
        <v>20</v>
      </c>
      <c r="AA50" s="7" t="s">
        <v>59</v>
      </c>
      <c r="AB50" s="7" t="s">
        <v>21</v>
      </c>
      <c r="AC50" s="7" t="s">
        <v>21</v>
      </c>
      <c r="AD50" s="7" t="s">
        <v>402</v>
      </c>
      <c r="AE50" s="7" t="s">
        <v>21</v>
      </c>
      <c r="AF50" s="7" t="s">
        <v>21</v>
      </c>
      <c r="AG50" s="7" t="s">
        <v>21</v>
      </c>
      <c r="AH50" s="35"/>
      <c r="AI50" s="35"/>
      <c r="AJ50" s="35"/>
      <c r="AK50" s="35"/>
      <c r="AL50" s="35"/>
      <c r="AM50" s="35"/>
      <c r="AN50" s="35"/>
      <c r="AO50" s="7" t="s">
        <v>50</v>
      </c>
    </row>
    <row r="51" spans="1:41" ht="60.75" customHeight="1" x14ac:dyDescent="0.25">
      <c r="A51" s="7" t="s">
        <v>152</v>
      </c>
      <c r="B51" s="7" t="s">
        <v>403</v>
      </c>
      <c r="C51" s="7" t="s">
        <v>23</v>
      </c>
      <c r="D51" s="7" t="s">
        <v>72</v>
      </c>
      <c r="E51" s="7">
        <v>227</v>
      </c>
      <c r="F51" s="7">
        <v>5</v>
      </c>
      <c r="G51" s="7">
        <v>5</v>
      </c>
      <c r="H51" s="7">
        <v>2</v>
      </c>
      <c r="I51" s="7">
        <v>0</v>
      </c>
      <c r="J51" s="7">
        <v>1</v>
      </c>
      <c r="K51" s="7">
        <v>0</v>
      </c>
      <c r="L51" s="7" t="s">
        <v>20</v>
      </c>
      <c r="M51" s="39">
        <v>5000</v>
      </c>
      <c r="N51" s="39">
        <v>7000</v>
      </c>
      <c r="O51" s="39">
        <v>10000</v>
      </c>
      <c r="P51" s="39">
        <v>5000</v>
      </c>
      <c r="Q51" s="39">
        <v>7000</v>
      </c>
      <c r="R51" s="39">
        <v>10000</v>
      </c>
      <c r="S51" s="7" t="s">
        <v>21</v>
      </c>
      <c r="T51" s="7" t="s">
        <v>21</v>
      </c>
      <c r="U51" s="7">
        <v>0</v>
      </c>
      <c r="V51" s="7">
        <v>0</v>
      </c>
      <c r="W51" s="7">
        <v>0</v>
      </c>
      <c r="X51" s="7" t="s">
        <v>21</v>
      </c>
      <c r="Y51" s="7" t="s">
        <v>20</v>
      </c>
      <c r="Z51" s="7" t="s">
        <v>21</v>
      </c>
      <c r="AA51" s="7" t="s">
        <v>21</v>
      </c>
      <c r="AB51" s="7" t="s">
        <v>21</v>
      </c>
      <c r="AC51" s="7" t="s">
        <v>21</v>
      </c>
      <c r="AD51" s="7" t="s">
        <v>21</v>
      </c>
      <c r="AE51" s="7" t="s">
        <v>21</v>
      </c>
      <c r="AF51" s="7" t="s">
        <v>21</v>
      </c>
      <c r="AG51" s="7" t="s">
        <v>21</v>
      </c>
      <c r="AH51" s="7"/>
      <c r="AI51" s="7"/>
      <c r="AJ51" s="7"/>
      <c r="AK51" s="7"/>
      <c r="AL51" s="7"/>
      <c r="AM51" s="7"/>
      <c r="AN51" s="7"/>
      <c r="AO51" s="7" t="s">
        <v>21</v>
      </c>
    </row>
    <row r="52" spans="1:41" s="33" customFormat="1" ht="117" customHeight="1" x14ac:dyDescent="0.25">
      <c r="A52" s="7" t="s">
        <v>41</v>
      </c>
      <c r="B52" s="8" t="s">
        <v>404</v>
      </c>
      <c r="C52" s="8" t="s">
        <v>43</v>
      </c>
      <c r="D52" s="8" t="s">
        <v>44</v>
      </c>
      <c r="E52" s="8" t="s">
        <v>50</v>
      </c>
      <c r="F52" s="8"/>
      <c r="G52" s="8"/>
      <c r="H52" s="8"/>
      <c r="I52" s="8"/>
      <c r="J52" s="8"/>
      <c r="K52" s="8"/>
      <c r="L52" s="7" t="s">
        <v>20</v>
      </c>
      <c r="M52" s="13">
        <v>10000</v>
      </c>
      <c r="N52" s="13">
        <v>15000</v>
      </c>
      <c r="O52" s="41" t="s">
        <v>405</v>
      </c>
      <c r="P52" s="13">
        <v>10000</v>
      </c>
      <c r="Q52" s="13">
        <v>15000</v>
      </c>
      <c r="R52" s="41" t="s">
        <v>405</v>
      </c>
      <c r="S52" s="8" t="s">
        <v>406</v>
      </c>
      <c r="T52" s="8" t="s">
        <v>407</v>
      </c>
      <c r="U52" s="42">
        <v>650</v>
      </c>
      <c r="V52" s="7">
        <v>0</v>
      </c>
      <c r="W52" s="7">
        <v>0</v>
      </c>
      <c r="X52" s="8" t="s">
        <v>415</v>
      </c>
      <c r="Y52" s="40" t="s">
        <v>408</v>
      </c>
      <c r="Z52" s="40" t="s">
        <v>409</v>
      </c>
      <c r="AA52" s="40" t="s">
        <v>410</v>
      </c>
      <c r="AB52" s="7" t="s">
        <v>369</v>
      </c>
      <c r="AC52" s="7" t="s">
        <v>369</v>
      </c>
      <c r="AD52" s="8" t="s">
        <v>411</v>
      </c>
      <c r="AE52" s="40" t="s">
        <v>412</v>
      </c>
      <c r="AF52" s="8" t="s">
        <v>413</v>
      </c>
      <c r="AG52" s="33" t="s">
        <v>414</v>
      </c>
      <c r="AH52" s="7"/>
      <c r="AI52" s="7"/>
      <c r="AJ52" s="7"/>
      <c r="AK52" s="7"/>
      <c r="AL52" s="7"/>
      <c r="AM52" s="7"/>
      <c r="AN52" s="7"/>
      <c r="AO52" s="32" t="s">
        <v>416</v>
      </c>
    </row>
    <row r="53" spans="1:41" ht="90.75" customHeight="1" x14ac:dyDescent="0.25">
      <c r="A53" s="7" t="s">
        <v>209</v>
      </c>
      <c r="B53" s="7" t="s">
        <v>417</v>
      </c>
      <c r="C53" s="7" t="s">
        <v>23</v>
      </c>
      <c r="D53" s="7" t="s">
        <v>114</v>
      </c>
      <c r="E53" s="8" t="s">
        <v>418</v>
      </c>
      <c r="F53" s="8" t="s">
        <v>419</v>
      </c>
      <c r="G53" s="8" t="s">
        <v>420</v>
      </c>
      <c r="H53" s="8" t="s">
        <v>421</v>
      </c>
      <c r="I53" s="7">
        <v>0</v>
      </c>
      <c r="J53" s="7">
        <v>0</v>
      </c>
      <c r="K53" s="7">
        <v>0</v>
      </c>
      <c r="L53" s="7" t="s">
        <v>378</v>
      </c>
      <c r="M53" s="13">
        <v>1000</v>
      </c>
      <c r="N53" s="13">
        <v>1000</v>
      </c>
      <c r="O53" s="13">
        <v>10000</v>
      </c>
      <c r="P53" s="13">
        <v>1000</v>
      </c>
      <c r="Q53" s="13">
        <v>1000</v>
      </c>
      <c r="R53" s="13">
        <v>10000</v>
      </c>
      <c r="S53" s="7" t="s">
        <v>21</v>
      </c>
      <c r="T53" s="7" t="s">
        <v>21</v>
      </c>
      <c r="U53" s="13">
        <v>740</v>
      </c>
      <c r="V53" s="13">
        <v>690</v>
      </c>
      <c r="W53" s="8" t="s">
        <v>422</v>
      </c>
      <c r="X53" s="8" t="s">
        <v>423</v>
      </c>
      <c r="Y53" s="7" t="s">
        <v>20</v>
      </c>
      <c r="Z53" s="7" t="s">
        <v>21</v>
      </c>
      <c r="AA53" s="7" t="s">
        <v>20</v>
      </c>
      <c r="AB53" s="7" t="s">
        <v>21</v>
      </c>
      <c r="AC53" s="7">
        <v>12</v>
      </c>
      <c r="AD53" s="7" t="s">
        <v>21</v>
      </c>
      <c r="AE53" s="7" t="s">
        <v>21</v>
      </c>
      <c r="AF53" s="7" t="s">
        <v>387</v>
      </c>
      <c r="AG53" s="7" t="s">
        <v>21</v>
      </c>
      <c r="AH53" s="7"/>
      <c r="AI53" s="7"/>
      <c r="AJ53" s="7"/>
      <c r="AK53" s="7"/>
      <c r="AL53" s="7"/>
      <c r="AM53" s="7"/>
      <c r="AN53" s="7"/>
      <c r="AO53" s="7" t="s">
        <v>50</v>
      </c>
    </row>
    <row r="54" spans="1:41" ht="57" customHeight="1" x14ac:dyDescent="0.25">
      <c r="A54" s="7" t="s">
        <v>283</v>
      </c>
      <c r="B54" s="7" t="s">
        <v>426</v>
      </c>
      <c r="C54" s="7" t="s">
        <v>23</v>
      </c>
      <c r="D54" s="7" t="s">
        <v>72</v>
      </c>
      <c r="E54" s="7">
        <v>789</v>
      </c>
      <c r="F54" s="7">
        <v>123</v>
      </c>
      <c r="G54" s="7">
        <v>203</v>
      </c>
      <c r="H54" s="7">
        <v>4</v>
      </c>
      <c r="I54" s="7">
        <v>1</v>
      </c>
      <c r="J54" s="7">
        <v>0</v>
      </c>
      <c r="K54" s="7">
        <v>0</v>
      </c>
      <c r="L54" s="7" t="s">
        <v>378</v>
      </c>
      <c r="M54" s="39">
        <v>3000</v>
      </c>
      <c r="N54" s="39">
        <v>5000</v>
      </c>
      <c r="O54" s="39">
        <v>7000</v>
      </c>
      <c r="P54" s="39">
        <v>3000</v>
      </c>
      <c r="Q54" s="39">
        <v>5000</v>
      </c>
      <c r="R54" s="39">
        <v>7000</v>
      </c>
      <c r="S54" s="7" t="s">
        <v>21</v>
      </c>
      <c r="T54" s="7" t="s">
        <v>21</v>
      </c>
      <c r="U54" s="13">
        <v>200</v>
      </c>
      <c r="V54" s="13">
        <v>200</v>
      </c>
      <c r="W54" s="13">
        <v>200</v>
      </c>
      <c r="X54" s="7" t="s">
        <v>424</v>
      </c>
      <c r="Y54" s="7" t="s">
        <v>20</v>
      </c>
      <c r="Z54" s="7" t="s">
        <v>20</v>
      </c>
      <c r="AA54" s="7" t="s">
        <v>20</v>
      </c>
      <c r="AB54" s="7" t="s">
        <v>21</v>
      </c>
      <c r="AC54" s="7" t="s">
        <v>21</v>
      </c>
      <c r="AD54" s="7" t="s">
        <v>21</v>
      </c>
      <c r="AE54" s="7" t="s">
        <v>425</v>
      </c>
      <c r="AF54" s="7" t="s">
        <v>21</v>
      </c>
      <c r="AG54" s="7" t="s">
        <v>21</v>
      </c>
      <c r="AH54" s="7"/>
      <c r="AI54" s="7"/>
      <c r="AJ54" s="7"/>
      <c r="AK54" s="7"/>
      <c r="AL54" s="7"/>
      <c r="AM54" s="7"/>
      <c r="AN54" s="7"/>
      <c r="AO54" s="7" t="s">
        <v>50</v>
      </c>
    </row>
    <row r="55" spans="1:41" s="33" customFormat="1" ht="178.5" customHeight="1" x14ac:dyDescent="0.25">
      <c r="A55" s="8" t="s">
        <v>16</v>
      </c>
      <c r="B55" s="8" t="s">
        <v>438</v>
      </c>
      <c r="C55" s="8" t="s">
        <v>22</v>
      </c>
      <c r="D55" s="8" t="s">
        <v>114</v>
      </c>
      <c r="E55" s="8" t="s">
        <v>427</v>
      </c>
      <c r="F55" s="29" t="s">
        <v>428</v>
      </c>
      <c r="G55" s="29" t="s">
        <v>428</v>
      </c>
      <c r="H55" s="29" t="s">
        <v>428</v>
      </c>
      <c r="I55" s="29" t="s">
        <v>428</v>
      </c>
      <c r="J55" s="29" t="s">
        <v>428</v>
      </c>
      <c r="K55" s="29" t="s">
        <v>428</v>
      </c>
      <c r="L55" s="29" t="s">
        <v>20</v>
      </c>
      <c r="M55" s="29">
        <v>2000</v>
      </c>
      <c r="N55" s="29">
        <v>2000</v>
      </c>
      <c r="O55" s="29">
        <v>5000</v>
      </c>
      <c r="P55" s="15">
        <v>2000</v>
      </c>
      <c r="Q55" s="29">
        <v>2000</v>
      </c>
      <c r="R55" s="29">
        <v>5000</v>
      </c>
      <c r="S55" s="8" t="s">
        <v>21</v>
      </c>
      <c r="T55" s="19" t="s">
        <v>430</v>
      </c>
      <c r="U55" s="43">
        <v>550</v>
      </c>
      <c r="V55" s="43">
        <v>500</v>
      </c>
      <c r="W55" s="43">
        <v>0</v>
      </c>
      <c r="X55" s="8" t="s">
        <v>431</v>
      </c>
      <c r="Y55" s="8" t="s">
        <v>432</v>
      </c>
      <c r="Z55" s="8" t="s">
        <v>21</v>
      </c>
      <c r="AA55" s="19" t="s">
        <v>433</v>
      </c>
      <c r="AB55" s="8" t="s">
        <v>21</v>
      </c>
      <c r="AC55" s="8" t="s">
        <v>434</v>
      </c>
      <c r="AD55" s="8" t="s">
        <v>435</v>
      </c>
      <c r="AE55" s="8" t="s">
        <v>436</v>
      </c>
      <c r="AF55" s="8" t="s">
        <v>50</v>
      </c>
      <c r="AG55" s="8" t="s">
        <v>437</v>
      </c>
      <c r="AH55" s="8"/>
      <c r="AI55" s="8"/>
      <c r="AJ55" s="8"/>
      <c r="AK55" s="8"/>
      <c r="AL55" s="8"/>
      <c r="AM55" s="8"/>
      <c r="AN55" s="8"/>
      <c r="AO55" s="8" t="s">
        <v>50</v>
      </c>
    </row>
    <row r="56" spans="1:41" s="33" customFormat="1" ht="62.25" customHeight="1" x14ac:dyDescent="0.25">
      <c r="A56" s="7" t="s">
        <v>17</v>
      </c>
      <c r="B56" s="8" t="s">
        <v>439</v>
      </c>
      <c r="C56" s="8" t="s">
        <v>23</v>
      </c>
      <c r="D56" s="8" t="s">
        <v>19</v>
      </c>
      <c r="E56" s="44">
        <v>650</v>
      </c>
      <c r="F56" s="44">
        <v>50</v>
      </c>
      <c r="G56" s="44">
        <v>100</v>
      </c>
      <c r="H56" s="44">
        <v>150</v>
      </c>
      <c r="I56" s="44">
        <v>20</v>
      </c>
      <c r="J56" s="44">
        <v>8</v>
      </c>
      <c r="K56" s="44">
        <v>5</v>
      </c>
      <c r="L56" s="44" t="s">
        <v>20</v>
      </c>
      <c r="M56" s="29">
        <v>2000</v>
      </c>
      <c r="N56" s="13">
        <v>3000</v>
      </c>
      <c r="O56" s="29">
        <v>5000</v>
      </c>
      <c r="P56" s="29">
        <v>2000</v>
      </c>
      <c r="Q56" s="13">
        <v>3000</v>
      </c>
      <c r="R56" s="29">
        <v>5000</v>
      </c>
      <c r="S56" s="44" t="s">
        <v>21</v>
      </c>
      <c r="T56" s="44" t="s">
        <v>21</v>
      </c>
      <c r="U56" s="45">
        <v>250</v>
      </c>
      <c r="V56" s="45">
        <v>125</v>
      </c>
      <c r="W56" s="45">
        <v>125</v>
      </c>
      <c r="X56" s="44" t="s">
        <v>441</v>
      </c>
      <c r="Y56" s="44" t="s">
        <v>442</v>
      </c>
      <c r="Z56" s="44" t="s">
        <v>21</v>
      </c>
      <c r="AA56" s="44" t="s">
        <v>21</v>
      </c>
      <c r="AB56" s="44" t="s">
        <v>21</v>
      </c>
      <c r="AC56" s="44">
        <v>54</v>
      </c>
      <c r="AD56" s="44" t="s">
        <v>21</v>
      </c>
      <c r="AE56" s="44" t="s">
        <v>440</v>
      </c>
      <c r="AF56" s="44" t="s">
        <v>50</v>
      </c>
      <c r="AG56" s="44" t="s">
        <v>451</v>
      </c>
      <c r="AH56" s="8"/>
      <c r="AI56" s="8"/>
      <c r="AJ56" s="8"/>
      <c r="AK56" s="8"/>
      <c r="AL56" s="8"/>
      <c r="AM56" s="8"/>
      <c r="AN56" s="8"/>
      <c r="AO56" s="8" t="s">
        <v>50</v>
      </c>
    </row>
    <row r="57" spans="1:41" ht="63.75" customHeight="1" x14ac:dyDescent="0.25">
      <c r="A57" s="7" t="s">
        <v>81</v>
      </c>
      <c r="B57" s="7" t="s">
        <v>443</v>
      </c>
      <c r="C57" s="7" t="s">
        <v>43</v>
      </c>
      <c r="D57" s="7" t="s">
        <v>84</v>
      </c>
      <c r="E57" s="8">
        <v>4367</v>
      </c>
      <c r="F57" s="7" t="s">
        <v>50</v>
      </c>
      <c r="G57" s="7" t="s">
        <v>50</v>
      </c>
      <c r="H57" s="7" t="s">
        <v>50</v>
      </c>
      <c r="I57" s="7" t="s">
        <v>50</v>
      </c>
      <c r="J57" s="7" t="s">
        <v>50</v>
      </c>
      <c r="K57" s="7" t="s">
        <v>50</v>
      </c>
      <c r="L57" s="8" t="s">
        <v>20</v>
      </c>
      <c r="M57" s="29">
        <v>2000</v>
      </c>
      <c r="N57" s="29">
        <v>2000</v>
      </c>
      <c r="O57" s="29">
        <v>2000</v>
      </c>
      <c r="P57" s="29">
        <v>2000</v>
      </c>
      <c r="Q57" s="29">
        <v>2000</v>
      </c>
      <c r="R57" s="29">
        <v>2000</v>
      </c>
      <c r="S57" s="8" t="s">
        <v>21</v>
      </c>
      <c r="T57" s="8" t="s">
        <v>20</v>
      </c>
      <c r="U57" s="43">
        <v>550</v>
      </c>
      <c r="V57" s="43">
        <v>550</v>
      </c>
      <c r="W57" s="8" t="s">
        <v>374</v>
      </c>
      <c r="X57" s="8" t="s">
        <v>444</v>
      </c>
      <c r="Y57" s="8" t="s">
        <v>445</v>
      </c>
      <c r="Z57" s="8" t="s">
        <v>20</v>
      </c>
      <c r="AA57" s="8" t="s">
        <v>446</v>
      </c>
      <c r="AB57" s="8" t="s">
        <v>21</v>
      </c>
      <c r="AC57" s="8">
        <v>89</v>
      </c>
      <c r="AD57" s="8" t="s">
        <v>447</v>
      </c>
      <c r="AE57" s="8" t="s">
        <v>448</v>
      </c>
      <c r="AF57" s="8" t="s">
        <v>450</v>
      </c>
      <c r="AG57" s="8" t="s">
        <v>21</v>
      </c>
      <c r="AH57" s="8"/>
      <c r="AI57" s="8"/>
      <c r="AJ57" s="8"/>
      <c r="AK57" s="8"/>
      <c r="AL57" s="8"/>
      <c r="AM57" s="8"/>
      <c r="AN57" s="8"/>
      <c r="AO57" s="8" t="s">
        <v>449</v>
      </c>
    </row>
    <row r="58" spans="1:41" ht="72" customHeight="1" thickBot="1" x14ac:dyDescent="0.3">
      <c r="A58" s="7" t="s">
        <v>460</v>
      </c>
      <c r="B58" s="7" t="s">
        <v>461</v>
      </c>
      <c r="C58" s="7" t="s">
        <v>452</v>
      </c>
      <c r="D58" s="7" t="s">
        <v>19</v>
      </c>
      <c r="E58" s="7">
        <v>1736</v>
      </c>
      <c r="F58" s="7" t="s">
        <v>50</v>
      </c>
      <c r="G58" s="7" t="s">
        <v>50</v>
      </c>
      <c r="H58" s="7" t="s">
        <v>50</v>
      </c>
      <c r="I58" s="7" t="s">
        <v>50</v>
      </c>
      <c r="J58" s="7" t="s">
        <v>50</v>
      </c>
      <c r="K58" s="7" t="s">
        <v>50</v>
      </c>
      <c r="L58" s="7" t="s">
        <v>20</v>
      </c>
      <c r="M58" s="7" t="s">
        <v>491</v>
      </c>
      <c r="N58" s="7" t="s">
        <v>453</v>
      </c>
      <c r="O58" s="7" t="s">
        <v>491</v>
      </c>
      <c r="P58" s="7" t="s">
        <v>491</v>
      </c>
      <c r="Q58" s="7" t="s">
        <v>491</v>
      </c>
      <c r="R58" s="7" t="s">
        <v>491</v>
      </c>
      <c r="S58" s="7" t="s">
        <v>387</v>
      </c>
      <c r="T58" s="7" t="s">
        <v>454</v>
      </c>
      <c r="U58" s="7" t="s">
        <v>453</v>
      </c>
      <c r="V58" s="7" t="s">
        <v>453</v>
      </c>
      <c r="W58" s="7" t="s">
        <v>453</v>
      </c>
      <c r="X58" s="46" t="s">
        <v>455</v>
      </c>
      <c r="Y58" s="7" t="s">
        <v>462</v>
      </c>
      <c r="Z58" s="7" t="s">
        <v>463</v>
      </c>
      <c r="AA58" s="8" t="s">
        <v>456</v>
      </c>
      <c r="AB58" s="8" t="s">
        <v>457</v>
      </c>
      <c r="AC58" s="7" t="s">
        <v>458</v>
      </c>
      <c r="AD58" s="7" t="s">
        <v>459</v>
      </c>
      <c r="AE58" s="7" t="s">
        <v>21</v>
      </c>
      <c r="AF58" s="7" t="s">
        <v>21</v>
      </c>
      <c r="AG58" s="7" t="s">
        <v>21</v>
      </c>
      <c r="AH58" s="7"/>
      <c r="AI58" s="7"/>
      <c r="AJ58" s="7"/>
      <c r="AK58" s="7"/>
      <c r="AL58" s="7"/>
      <c r="AM58" s="7"/>
      <c r="AN58" s="7"/>
      <c r="AO58" s="7" t="s">
        <v>50</v>
      </c>
    </row>
    <row r="59" spans="1:41" s="33" customFormat="1" ht="111" customHeight="1" thickBot="1" x14ac:dyDescent="0.3">
      <c r="A59" s="7" t="s">
        <v>41</v>
      </c>
      <c r="B59" s="7" t="s">
        <v>473</v>
      </c>
      <c r="C59" s="7" t="s">
        <v>23</v>
      </c>
      <c r="D59" s="7" t="s">
        <v>474</v>
      </c>
      <c r="E59" s="7" t="s">
        <v>464</v>
      </c>
      <c r="F59" s="7" t="s">
        <v>50</v>
      </c>
      <c r="G59" s="7" t="s">
        <v>50</v>
      </c>
      <c r="H59" s="7" t="s">
        <v>50</v>
      </c>
      <c r="I59" s="7" t="s">
        <v>50</v>
      </c>
      <c r="J59" s="7" t="s">
        <v>50</v>
      </c>
      <c r="K59" s="7" t="s">
        <v>50</v>
      </c>
      <c r="L59" s="7" t="s">
        <v>20</v>
      </c>
      <c r="M59" s="13">
        <v>3000</v>
      </c>
      <c r="N59" s="13">
        <v>3500</v>
      </c>
      <c r="O59" s="13">
        <v>4000</v>
      </c>
      <c r="P59" s="13">
        <v>3000</v>
      </c>
      <c r="Q59" s="13">
        <v>3500</v>
      </c>
      <c r="R59" s="13">
        <v>4000</v>
      </c>
      <c r="S59" s="7" t="s">
        <v>21</v>
      </c>
      <c r="T59" s="7" t="s">
        <v>465</v>
      </c>
      <c r="U59" s="43" t="s">
        <v>466</v>
      </c>
      <c r="V59" s="43" t="s">
        <v>466</v>
      </c>
      <c r="W59" s="43" t="s">
        <v>466</v>
      </c>
      <c r="X59" s="47" t="s">
        <v>467</v>
      </c>
      <c r="Y59" s="8" t="s">
        <v>468</v>
      </c>
      <c r="Z59" s="8" t="s">
        <v>469</v>
      </c>
      <c r="AA59" s="7" t="s">
        <v>21</v>
      </c>
      <c r="AB59" s="7" t="s">
        <v>21</v>
      </c>
      <c r="AC59" s="7" t="s">
        <v>475</v>
      </c>
      <c r="AD59" s="8" t="s">
        <v>470</v>
      </c>
      <c r="AE59" s="7" t="s">
        <v>21</v>
      </c>
      <c r="AF59" s="48" t="s">
        <v>471</v>
      </c>
      <c r="AG59" s="7" t="s">
        <v>21</v>
      </c>
      <c r="AH59" s="35"/>
      <c r="AI59" s="35"/>
      <c r="AJ59" s="35"/>
      <c r="AK59" s="35"/>
      <c r="AL59" s="35"/>
      <c r="AM59" s="35"/>
      <c r="AN59" s="35"/>
      <c r="AO59" s="49" t="s">
        <v>472</v>
      </c>
    </row>
    <row r="60" spans="1:41" ht="72.75" customHeight="1" x14ac:dyDescent="0.25">
      <c r="A60" s="51" t="s">
        <v>108</v>
      </c>
      <c r="B60" s="51" t="s">
        <v>476</v>
      </c>
      <c r="C60" s="51" t="s">
        <v>23</v>
      </c>
      <c r="D60" s="51" t="s">
        <v>18</v>
      </c>
      <c r="E60" s="51">
        <v>1500</v>
      </c>
      <c r="F60" s="51">
        <v>60</v>
      </c>
      <c r="G60" s="51">
        <v>120</v>
      </c>
      <c r="H60" s="51">
        <v>80</v>
      </c>
      <c r="I60" s="51">
        <v>3</v>
      </c>
      <c r="J60" s="51">
        <v>1</v>
      </c>
      <c r="K60" s="51">
        <v>1</v>
      </c>
      <c r="L60" s="51" t="s">
        <v>20</v>
      </c>
      <c r="M60" s="52">
        <v>1500</v>
      </c>
      <c r="N60" s="52">
        <v>1500</v>
      </c>
      <c r="O60" s="52">
        <v>1500</v>
      </c>
      <c r="P60" s="51" t="s">
        <v>121</v>
      </c>
      <c r="Q60" s="52">
        <v>3500</v>
      </c>
      <c r="R60" s="53" t="s">
        <v>479</v>
      </c>
      <c r="S60" s="51" t="s">
        <v>21</v>
      </c>
      <c r="T60" s="51" t="s">
        <v>21</v>
      </c>
      <c r="U60" s="52">
        <v>450</v>
      </c>
      <c r="V60" s="52">
        <v>360</v>
      </c>
      <c r="W60" s="51" t="s">
        <v>374</v>
      </c>
      <c r="X60" s="51" t="s">
        <v>50</v>
      </c>
      <c r="Y60" s="51" t="s">
        <v>20</v>
      </c>
      <c r="Z60" s="51" t="s">
        <v>478</v>
      </c>
      <c r="AA60" s="51" t="s">
        <v>21</v>
      </c>
      <c r="AB60" s="51" t="s">
        <v>21</v>
      </c>
      <c r="AC60" s="51" t="s">
        <v>20</v>
      </c>
      <c r="AD60" s="51">
        <v>10</v>
      </c>
      <c r="AE60" s="51" t="s">
        <v>21</v>
      </c>
      <c r="AF60" s="51" t="s">
        <v>21</v>
      </c>
      <c r="AG60" s="51" t="s">
        <v>21</v>
      </c>
      <c r="AH60" s="51"/>
      <c r="AI60" s="51"/>
      <c r="AJ60" s="51"/>
      <c r="AK60" s="51"/>
      <c r="AL60" s="51"/>
      <c r="AM60" s="51"/>
      <c r="AN60" s="51"/>
      <c r="AO60" s="51" t="s">
        <v>50</v>
      </c>
    </row>
    <row r="61" spans="1:41" s="8" customFormat="1" ht="111" customHeight="1" x14ac:dyDescent="0.25">
      <c r="A61" s="7" t="s">
        <v>82</v>
      </c>
      <c r="B61" s="8" t="s">
        <v>480</v>
      </c>
      <c r="C61" s="8" t="s">
        <v>23</v>
      </c>
      <c r="D61" s="8" t="s">
        <v>481</v>
      </c>
      <c r="E61" s="8">
        <v>254</v>
      </c>
      <c r="F61" s="8" t="s">
        <v>50</v>
      </c>
      <c r="G61" s="8" t="s">
        <v>50</v>
      </c>
      <c r="H61" s="8" t="s">
        <v>50</v>
      </c>
      <c r="I61" s="8" t="s">
        <v>50</v>
      </c>
      <c r="J61" s="8" t="s">
        <v>50</v>
      </c>
      <c r="K61" s="8" t="s">
        <v>50</v>
      </c>
      <c r="L61" s="8" t="s">
        <v>20</v>
      </c>
      <c r="M61" s="29">
        <v>6000</v>
      </c>
      <c r="N61" s="29">
        <v>8000</v>
      </c>
      <c r="O61" s="13">
        <v>10000</v>
      </c>
      <c r="P61" s="29">
        <v>6000</v>
      </c>
      <c r="Q61" s="29">
        <v>8000</v>
      </c>
      <c r="R61" s="13">
        <v>10000</v>
      </c>
      <c r="S61" s="8" t="s">
        <v>482</v>
      </c>
      <c r="T61" s="8" t="s">
        <v>483</v>
      </c>
      <c r="U61" s="15" t="s">
        <v>490</v>
      </c>
      <c r="V61" s="15">
        <v>100</v>
      </c>
      <c r="W61" s="15">
        <v>0</v>
      </c>
      <c r="X61" s="8" t="s">
        <v>484</v>
      </c>
      <c r="Y61" s="8" t="s">
        <v>485</v>
      </c>
      <c r="Z61" s="8" t="s">
        <v>21</v>
      </c>
      <c r="AA61" s="8" t="s">
        <v>21</v>
      </c>
      <c r="AB61" s="8" t="s">
        <v>21</v>
      </c>
      <c r="AC61" s="8" t="s">
        <v>387</v>
      </c>
      <c r="AD61" s="8" t="s">
        <v>486</v>
      </c>
      <c r="AE61" s="8" t="s">
        <v>21</v>
      </c>
      <c r="AF61" s="8" t="s">
        <v>487</v>
      </c>
      <c r="AG61" s="8" t="s">
        <v>488</v>
      </c>
      <c r="AO61" s="8" t="s">
        <v>489</v>
      </c>
    </row>
    <row r="62" spans="1:41" ht="59.25" customHeight="1" x14ac:dyDescent="0.25">
      <c r="A62" s="7" t="s">
        <v>81</v>
      </c>
      <c r="B62" s="54" t="s">
        <v>492</v>
      </c>
      <c r="C62" s="54" t="s">
        <v>23</v>
      </c>
      <c r="D62" s="54" t="s">
        <v>114</v>
      </c>
      <c r="E62" s="8" t="s">
        <v>518</v>
      </c>
      <c r="F62" s="8" t="s">
        <v>50</v>
      </c>
      <c r="G62" s="8" t="s">
        <v>50</v>
      </c>
      <c r="H62" s="8" t="s">
        <v>50</v>
      </c>
      <c r="I62" s="8" t="s">
        <v>50</v>
      </c>
      <c r="J62" s="8" t="s">
        <v>50</v>
      </c>
      <c r="K62" s="8" t="s">
        <v>50</v>
      </c>
      <c r="L62" s="8" t="s">
        <v>493</v>
      </c>
      <c r="M62" s="8"/>
      <c r="N62" s="37"/>
      <c r="O62" s="37"/>
      <c r="P62" s="8" t="s">
        <v>494</v>
      </c>
      <c r="Q62" s="37"/>
      <c r="R62" s="37"/>
      <c r="S62" s="9" t="s">
        <v>387</v>
      </c>
      <c r="T62" s="7" t="s">
        <v>495</v>
      </c>
      <c r="U62" s="37"/>
      <c r="V62" s="37"/>
      <c r="W62" s="37"/>
      <c r="X62" s="8" t="s">
        <v>496</v>
      </c>
      <c r="Y62" s="7" t="s">
        <v>497</v>
      </c>
      <c r="Z62" s="7" t="s">
        <v>20</v>
      </c>
      <c r="AA62" s="7" t="s">
        <v>20</v>
      </c>
      <c r="AB62" s="7" t="s">
        <v>477</v>
      </c>
      <c r="AC62" s="7" t="s">
        <v>498</v>
      </c>
      <c r="AD62" s="8" t="s">
        <v>499</v>
      </c>
      <c r="AE62" s="7" t="s">
        <v>21</v>
      </c>
      <c r="AF62" s="7" t="s">
        <v>21</v>
      </c>
      <c r="AG62" s="7" t="s">
        <v>21</v>
      </c>
      <c r="AH62" s="37"/>
      <c r="AI62" s="37"/>
      <c r="AJ62" s="37"/>
      <c r="AK62" s="37"/>
      <c r="AL62" s="37"/>
      <c r="AM62" s="37"/>
      <c r="AN62" s="37"/>
      <c r="AO62" s="7" t="s">
        <v>50</v>
      </c>
    </row>
    <row r="63" spans="1:41" ht="60" customHeight="1" x14ac:dyDescent="0.25">
      <c r="A63" s="7" t="s">
        <v>17</v>
      </c>
      <c r="B63" s="7" t="s">
        <v>500</v>
      </c>
      <c r="C63" s="7" t="s">
        <v>23</v>
      </c>
      <c r="D63" s="7" t="s">
        <v>72</v>
      </c>
      <c r="E63" s="7">
        <v>955</v>
      </c>
      <c r="F63" s="8" t="s">
        <v>50</v>
      </c>
      <c r="G63" s="8" t="s">
        <v>50</v>
      </c>
      <c r="H63" s="8" t="s">
        <v>50</v>
      </c>
      <c r="I63" s="8" t="s">
        <v>50</v>
      </c>
      <c r="J63" s="8" t="s">
        <v>50</v>
      </c>
      <c r="K63" s="8" t="s">
        <v>50</v>
      </c>
      <c r="L63" s="7" t="s">
        <v>429</v>
      </c>
      <c r="M63" s="29">
        <v>2000</v>
      </c>
      <c r="N63" s="13">
        <v>4000</v>
      </c>
      <c r="O63" s="8" t="s">
        <v>507</v>
      </c>
      <c r="P63" s="29">
        <v>2000</v>
      </c>
      <c r="Q63" s="13">
        <v>4000</v>
      </c>
      <c r="R63" s="8" t="s">
        <v>507</v>
      </c>
      <c r="S63" s="7" t="s">
        <v>21</v>
      </c>
      <c r="T63" s="7" t="s">
        <v>21</v>
      </c>
      <c r="U63" s="8" t="s">
        <v>501</v>
      </c>
      <c r="V63" s="8" t="s">
        <v>502</v>
      </c>
      <c r="W63" s="8" t="s">
        <v>501</v>
      </c>
      <c r="X63" s="8" t="s">
        <v>503</v>
      </c>
      <c r="Y63" s="8" t="s">
        <v>504</v>
      </c>
      <c r="Z63" s="7" t="s">
        <v>21</v>
      </c>
      <c r="AA63" s="7" t="s">
        <v>21</v>
      </c>
      <c r="AB63" s="7" t="s">
        <v>21</v>
      </c>
      <c r="AC63" s="7" t="s">
        <v>21</v>
      </c>
      <c r="AD63" s="7" t="s">
        <v>21</v>
      </c>
      <c r="AE63" s="55" t="s">
        <v>505</v>
      </c>
      <c r="AF63" s="7" t="s">
        <v>369</v>
      </c>
      <c r="AG63" s="8" t="s">
        <v>506</v>
      </c>
      <c r="AH63" s="7"/>
      <c r="AI63" s="7"/>
      <c r="AJ63" s="7"/>
      <c r="AK63" s="7"/>
      <c r="AL63" s="7"/>
      <c r="AM63" s="7"/>
      <c r="AN63" s="7"/>
      <c r="AO63" s="7" t="s">
        <v>50</v>
      </c>
    </row>
    <row r="64" spans="1:41" ht="55.5" customHeight="1" x14ac:dyDescent="0.25">
      <c r="A64" s="7" t="s">
        <v>82</v>
      </c>
      <c r="B64" s="7" t="s">
        <v>511</v>
      </c>
      <c r="C64" s="7" t="s">
        <v>452</v>
      </c>
      <c r="D64" s="7" t="s">
        <v>481</v>
      </c>
      <c r="E64" s="7">
        <v>792</v>
      </c>
      <c r="F64" s="7">
        <v>54</v>
      </c>
      <c r="G64" s="7">
        <v>73</v>
      </c>
      <c r="H64" s="7">
        <v>22</v>
      </c>
      <c r="I64" s="7">
        <v>4</v>
      </c>
      <c r="J64" s="7">
        <v>1</v>
      </c>
      <c r="K64" s="7">
        <v>1</v>
      </c>
      <c r="L64" s="7" t="s">
        <v>20</v>
      </c>
      <c r="M64" s="13">
        <v>5000</v>
      </c>
      <c r="N64" s="13">
        <v>5000</v>
      </c>
      <c r="O64" s="13">
        <v>5000</v>
      </c>
      <c r="P64" s="13">
        <v>5000</v>
      </c>
      <c r="Q64" s="13">
        <v>5000</v>
      </c>
      <c r="R64" s="13">
        <v>5000</v>
      </c>
      <c r="S64" s="7" t="s">
        <v>21</v>
      </c>
      <c r="T64" s="7" t="s">
        <v>21</v>
      </c>
      <c r="U64" s="7">
        <v>0</v>
      </c>
      <c r="V64" s="7">
        <v>0</v>
      </c>
      <c r="W64" s="7">
        <v>0</v>
      </c>
      <c r="X64" s="16" t="s">
        <v>508</v>
      </c>
      <c r="Y64" s="7" t="s">
        <v>509</v>
      </c>
      <c r="Z64" s="7" t="s">
        <v>21</v>
      </c>
      <c r="AA64" s="7" t="s">
        <v>21</v>
      </c>
      <c r="AB64" s="7" t="s">
        <v>21</v>
      </c>
      <c r="AC64" s="7">
        <v>20</v>
      </c>
      <c r="AD64" s="7">
        <v>18</v>
      </c>
      <c r="AE64" s="8" t="s">
        <v>510</v>
      </c>
      <c r="AF64" s="7" t="s">
        <v>21</v>
      </c>
      <c r="AG64" s="7" t="s">
        <v>21</v>
      </c>
      <c r="AH64" s="7"/>
      <c r="AI64" s="7"/>
      <c r="AJ64" s="7"/>
      <c r="AK64" s="7"/>
      <c r="AL64" s="7"/>
      <c r="AM64" s="7"/>
      <c r="AN64" s="7"/>
      <c r="AO64" s="7" t="s">
        <v>50</v>
      </c>
    </row>
    <row r="65" spans="1:41" ht="154.5" customHeight="1" x14ac:dyDescent="0.25">
      <c r="A65" s="7" t="s">
        <v>255</v>
      </c>
      <c r="B65" s="7" t="s">
        <v>512</v>
      </c>
      <c r="C65" s="7" t="s">
        <v>23</v>
      </c>
      <c r="D65" s="7" t="s">
        <v>18</v>
      </c>
      <c r="E65" s="7" t="s">
        <v>50</v>
      </c>
      <c r="F65" s="7" t="s">
        <v>50</v>
      </c>
      <c r="G65" s="7" t="s">
        <v>50</v>
      </c>
      <c r="H65" s="7" t="s">
        <v>50</v>
      </c>
      <c r="I65" s="7" t="s">
        <v>50</v>
      </c>
      <c r="J65" s="7" t="s">
        <v>50</v>
      </c>
      <c r="K65" s="7" t="s">
        <v>50</v>
      </c>
      <c r="L65" s="8" t="s">
        <v>20</v>
      </c>
      <c r="M65" s="51" t="s">
        <v>121</v>
      </c>
      <c r="N65" s="51" t="s">
        <v>121</v>
      </c>
      <c r="O65" s="51" t="s">
        <v>121</v>
      </c>
      <c r="P65" s="51" t="s">
        <v>121</v>
      </c>
      <c r="Q65" s="51" t="s">
        <v>121</v>
      </c>
      <c r="R65" s="51" t="s">
        <v>121</v>
      </c>
      <c r="S65" s="8" t="s">
        <v>21</v>
      </c>
      <c r="T65" s="8" t="s">
        <v>21</v>
      </c>
      <c r="U65" s="29">
        <v>400</v>
      </c>
      <c r="V65" s="29">
        <v>300</v>
      </c>
      <c r="W65" s="8" t="s">
        <v>513</v>
      </c>
      <c r="X65" s="57" t="s">
        <v>517</v>
      </c>
      <c r="Y65" s="58" t="s">
        <v>514</v>
      </c>
      <c r="Z65" s="8" t="s">
        <v>21</v>
      </c>
      <c r="AA65" s="59" t="s">
        <v>515</v>
      </c>
      <c r="AB65" s="8" t="s">
        <v>21</v>
      </c>
      <c r="AC65" s="8"/>
      <c r="AD65" s="8" t="s">
        <v>21</v>
      </c>
      <c r="AE65" s="8" t="s">
        <v>21</v>
      </c>
      <c r="AF65" s="8" t="s">
        <v>21</v>
      </c>
      <c r="AG65" s="8" t="s">
        <v>21</v>
      </c>
      <c r="AH65" s="8"/>
      <c r="AI65" s="8"/>
      <c r="AJ65" s="8"/>
      <c r="AK65" s="8"/>
      <c r="AL65" s="8"/>
      <c r="AM65" s="8"/>
      <c r="AN65" s="8"/>
      <c r="AO65" s="8" t="s">
        <v>516</v>
      </c>
    </row>
    <row r="66" spans="1:41" ht="79.5" customHeight="1" x14ac:dyDescent="0.25">
      <c r="A66" s="7" t="s">
        <v>69</v>
      </c>
      <c r="B66" s="7" t="s">
        <v>519</v>
      </c>
      <c r="C66" s="7" t="s">
        <v>23</v>
      </c>
      <c r="D66" s="7" t="s">
        <v>53</v>
      </c>
      <c r="E66" s="7">
        <v>1195</v>
      </c>
      <c r="F66" s="7" t="s">
        <v>50</v>
      </c>
      <c r="G66" s="7" t="s">
        <v>50</v>
      </c>
      <c r="H66" s="7" t="s">
        <v>50</v>
      </c>
      <c r="I66" s="7" t="s">
        <v>50</v>
      </c>
      <c r="J66" s="7" t="s">
        <v>50</v>
      </c>
      <c r="K66" s="7" t="s">
        <v>50</v>
      </c>
      <c r="L66" s="7" t="s">
        <v>20</v>
      </c>
      <c r="M66" s="29">
        <v>2000</v>
      </c>
      <c r="N66" s="13">
        <v>4000</v>
      </c>
      <c r="O66" s="13">
        <v>7000</v>
      </c>
      <c r="P66" s="29">
        <v>2000</v>
      </c>
      <c r="Q66" s="13">
        <v>4000</v>
      </c>
      <c r="R66" s="13">
        <v>7000</v>
      </c>
      <c r="S66" s="7" t="s">
        <v>21</v>
      </c>
      <c r="T66" s="8" t="s">
        <v>520</v>
      </c>
      <c r="U66" s="13">
        <v>550</v>
      </c>
      <c r="V66" s="13">
        <v>520</v>
      </c>
      <c r="W66" s="13">
        <v>455</v>
      </c>
      <c r="X66" s="8" t="s">
        <v>521</v>
      </c>
      <c r="Y66" s="7" t="s">
        <v>21</v>
      </c>
      <c r="Z66" s="8" t="s">
        <v>522</v>
      </c>
      <c r="AA66" s="8" t="s">
        <v>523</v>
      </c>
      <c r="AB66" s="7" t="s">
        <v>21</v>
      </c>
      <c r="AC66" s="7" t="s">
        <v>21</v>
      </c>
      <c r="AD66" s="7">
        <v>24</v>
      </c>
      <c r="AE66" s="7" t="s">
        <v>21</v>
      </c>
      <c r="AF66" s="8" t="s">
        <v>524</v>
      </c>
      <c r="AG66" s="8" t="s">
        <v>525</v>
      </c>
      <c r="AH66" s="7"/>
      <c r="AI66" s="7"/>
      <c r="AJ66" s="7"/>
      <c r="AK66" s="7"/>
      <c r="AL66" s="7"/>
      <c r="AM66" s="7"/>
      <c r="AN66" s="7"/>
      <c r="AO66" s="8" t="s">
        <v>526</v>
      </c>
    </row>
    <row r="67" spans="1:41" ht="102.75" customHeight="1" x14ac:dyDescent="0.25">
      <c r="A67" s="7" t="s">
        <v>41</v>
      </c>
      <c r="B67" s="7" t="s">
        <v>527</v>
      </c>
      <c r="C67" s="7" t="s">
        <v>23</v>
      </c>
      <c r="D67" s="7" t="s">
        <v>44</v>
      </c>
      <c r="E67" s="7" t="s">
        <v>50</v>
      </c>
      <c r="F67" s="7" t="s">
        <v>50</v>
      </c>
      <c r="G67" s="7" t="s">
        <v>50</v>
      </c>
      <c r="H67" s="7" t="s">
        <v>50</v>
      </c>
      <c r="I67" s="7" t="s">
        <v>50</v>
      </c>
      <c r="J67" s="7" t="s">
        <v>50</v>
      </c>
      <c r="K67" s="7" t="s">
        <v>50</v>
      </c>
      <c r="L67" s="8" t="s">
        <v>20</v>
      </c>
      <c r="M67" s="43">
        <v>5000</v>
      </c>
      <c r="N67" s="43">
        <v>7500</v>
      </c>
      <c r="O67" s="60" t="s">
        <v>528</v>
      </c>
      <c r="P67" s="43">
        <v>5000</v>
      </c>
      <c r="Q67" s="43">
        <v>7500</v>
      </c>
      <c r="R67" s="60" t="s">
        <v>528</v>
      </c>
      <c r="S67" s="8" t="s">
        <v>21</v>
      </c>
      <c r="T67" s="8" t="s">
        <v>529</v>
      </c>
      <c r="U67" s="43">
        <v>0</v>
      </c>
      <c r="V67" s="43">
        <v>0</v>
      </c>
      <c r="W67" s="43">
        <v>0</v>
      </c>
      <c r="X67" s="8" t="s">
        <v>530</v>
      </c>
      <c r="Y67" s="63" t="s">
        <v>531</v>
      </c>
      <c r="Z67" s="8" t="s">
        <v>532</v>
      </c>
      <c r="AA67" s="8" t="s">
        <v>533</v>
      </c>
      <c r="AB67" s="62" t="s">
        <v>21</v>
      </c>
      <c r="AC67" s="62" t="s">
        <v>21</v>
      </c>
      <c r="AD67" s="63" t="s">
        <v>534</v>
      </c>
      <c r="AE67" s="8" t="s">
        <v>21</v>
      </c>
      <c r="AF67" s="8" t="s">
        <v>21</v>
      </c>
      <c r="AG67" s="8" t="s">
        <v>535</v>
      </c>
      <c r="AH67" s="34"/>
      <c r="AI67" s="34"/>
      <c r="AJ67" s="34"/>
      <c r="AK67" s="34"/>
      <c r="AL67" s="34"/>
      <c r="AM67" s="34"/>
      <c r="AN67" s="34"/>
      <c r="AO67" s="8" t="s">
        <v>50</v>
      </c>
    </row>
    <row r="68" spans="1:41" ht="42" customHeight="1" x14ac:dyDescent="0.25">
      <c r="A68" s="7" t="s">
        <v>536</v>
      </c>
      <c r="B68" s="7" t="s">
        <v>537</v>
      </c>
      <c r="C68" s="7" t="s">
        <v>23</v>
      </c>
      <c r="D68" s="7" t="s">
        <v>72</v>
      </c>
      <c r="E68" s="7" t="s">
        <v>50</v>
      </c>
      <c r="F68" s="7" t="s">
        <v>50</v>
      </c>
      <c r="G68" s="7" t="s">
        <v>50</v>
      </c>
      <c r="H68" s="7" t="s">
        <v>50</v>
      </c>
      <c r="I68" s="7" t="s">
        <v>50</v>
      </c>
      <c r="J68" s="7" t="s">
        <v>50</v>
      </c>
      <c r="K68" s="7" t="s">
        <v>50</v>
      </c>
      <c r="L68" s="8" t="s">
        <v>20</v>
      </c>
      <c r="M68" s="29">
        <v>2000</v>
      </c>
      <c r="N68" s="13">
        <v>3000</v>
      </c>
      <c r="O68" s="13">
        <v>4000</v>
      </c>
      <c r="P68" s="29">
        <v>2000</v>
      </c>
      <c r="Q68" s="13">
        <v>3000</v>
      </c>
      <c r="R68" s="13">
        <v>4000</v>
      </c>
      <c r="S68" s="8" t="s">
        <v>538</v>
      </c>
      <c r="T68" s="8" t="s">
        <v>539</v>
      </c>
      <c r="U68" s="8"/>
      <c r="V68" s="8"/>
      <c r="W68" s="8"/>
      <c r="X68" s="8" t="s">
        <v>540</v>
      </c>
      <c r="Y68" s="8"/>
      <c r="Z68" s="8"/>
      <c r="AA68" s="8" t="s">
        <v>541</v>
      </c>
      <c r="AB68" s="8"/>
      <c r="AC68" s="8" t="s">
        <v>21</v>
      </c>
      <c r="AD68" s="8" t="s">
        <v>542</v>
      </c>
      <c r="AE68" s="8" t="s">
        <v>21</v>
      </c>
      <c r="AF68" s="8" t="s">
        <v>21</v>
      </c>
      <c r="AG68" s="8" t="s">
        <v>21</v>
      </c>
      <c r="AH68" s="8"/>
      <c r="AI68" s="8"/>
      <c r="AJ68" s="8"/>
      <c r="AK68" s="8"/>
      <c r="AL68" s="8"/>
      <c r="AM68" s="8"/>
      <c r="AN68" s="8"/>
      <c r="AO68" s="8" t="s">
        <v>50</v>
      </c>
    </row>
    <row r="69" spans="1:41" ht="305.25" customHeight="1" x14ac:dyDescent="0.25">
      <c r="A69" s="7" t="s">
        <v>41</v>
      </c>
      <c r="B69" s="7" t="s">
        <v>543</v>
      </c>
      <c r="C69" s="7" t="s">
        <v>43</v>
      </c>
      <c r="D69" s="7" t="s">
        <v>44</v>
      </c>
      <c r="E69" s="30">
        <v>52850</v>
      </c>
      <c r="F69" s="7" t="s">
        <v>50</v>
      </c>
      <c r="G69" s="7" t="s">
        <v>50</v>
      </c>
      <c r="H69" s="7" t="s">
        <v>50</v>
      </c>
      <c r="I69" s="7" t="s">
        <v>50</v>
      </c>
      <c r="J69" s="7" t="s">
        <v>50</v>
      </c>
      <c r="K69" s="7" t="s">
        <v>50</v>
      </c>
      <c r="L69" s="7" t="s">
        <v>20</v>
      </c>
      <c r="M69" s="13">
        <v>1500</v>
      </c>
      <c r="N69" s="13">
        <v>2000</v>
      </c>
      <c r="O69" s="13">
        <v>3000</v>
      </c>
      <c r="P69" s="13">
        <v>1500</v>
      </c>
      <c r="Q69" s="13">
        <v>2000</v>
      </c>
      <c r="R69" s="29">
        <v>3000</v>
      </c>
      <c r="S69" s="68" t="s">
        <v>544</v>
      </c>
      <c r="T69" s="67" t="s">
        <v>545</v>
      </c>
      <c r="U69" s="64" t="s">
        <v>546</v>
      </c>
      <c r="V69" s="65">
        <v>-0.3</v>
      </c>
      <c r="W69" s="66" t="s">
        <v>547</v>
      </c>
      <c r="X69" s="67" t="s">
        <v>548</v>
      </c>
      <c r="Y69" s="19" t="s">
        <v>549</v>
      </c>
      <c r="Z69" s="19" t="s">
        <v>550</v>
      </c>
      <c r="AA69" s="19" t="s">
        <v>551</v>
      </c>
      <c r="AB69" s="46"/>
      <c r="AC69" s="46" t="s">
        <v>21</v>
      </c>
      <c r="AD69" s="63" t="s">
        <v>554</v>
      </c>
      <c r="AE69" s="19" t="s">
        <v>552</v>
      </c>
      <c r="AF69" s="19" t="s">
        <v>555</v>
      </c>
      <c r="AG69" s="67" t="s">
        <v>556</v>
      </c>
      <c r="AH69" s="46"/>
      <c r="AI69" s="46"/>
      <c r="AJ69" s="46"/>
      <c r="AK69" s="46"/>
      <c r="AL69" s="46"/>
      <c r="AM69" s="46"/>
      <c r="AN69" s="46"/>
      <c r="AO69" s="19" t="s">
        <v>553</v>
      </c>
    </row>
    <row r="70" spans="1:41" ht="218.25" customHeight="1" x14ac:dyDescent="0.25">
      <c r="A70" s="7" t="s">
        <v>197</v>
      </c>
      <c r="B70" s="7" t="s">
        <v>557</v>
      </c>
      <c r="C70" s="7" t="s">
        <v>43</v>
      </c>
      <c r="D70" s="7" t="s">
        <v>44</v>
      </c>
      <c r="E70" s="7" t="s">
        <v>50</v>
      </c>
      <c r="F70" s="7" t="s">
        <v>50</v>
      </c>
      <c r="G70" s="7" t="s">
        <v>50</v>
      </c>
      <c r="H70" s="7" t="s">
        <v>50</v>
      </c>
      <c r="I70" s="7" t="s">
        <v>50</v>
      </c>
      <c r="J70" s="7" t="s">
        <v>50</v>
      </c>
      <c r="K70" s="7" t="s">
        <v>50</v>
      </c>
      <c r="L70" s="7" t="s">
        <v>20</v>
      </c>
      <c r="M70" s="13">
        <v>1500</v>
      </c>
      <c r="N70" s="13">
        <v>1500</v>
      </c>
      <c r="O70" s="13">
        <v>1500</v>
      </c>
      <c r="P70" s="13">
        <v>2000</v>
      </c>
      <c r="Q70" s="13">
        <v>2000</v>
      </c>
      <c r="R70" s="13">
        <v>2000</v>
      </c>
      <c r="S70" s="7" t="s">
        <v>21</v>
      </c>
      <c r="T70" s="8" t="s">
        <v>558</v>
      </c>
      <c r="U70" s="7">
        <v>500</v>
      </c>
      <c r="V70" s="7">
        <v>250</v>
      </c>
      <c r="W70" s="7">
        <v>0</v>
      </c>
      <c r="X70" s="8" t="s">
        <v>559</v>
      </c>
      <c r="Y70" s="7" t="s">
        <v>20</v>
      </c>
      <c r="Z70" s="7" t="s">
        <v>20</v>
      </c>
      <c r="AA70" s="7" t="s">
        <v>21</v>
      </c>
      <c r="AB70" s="7" t="s">
        <v>21</v>
      </c>
      <c r="AC70" s="7" t="s">
        <v>21</v>
      </c>
      <c r="AD70" s="7">
        <v>429</v>
      </c>
      <c r="AE70" s="8" t="s">
        <v>560</v>
      </c>
      <c r="AF70" s="8" t="s">
        <v>561</v>
      </c>
      <c r="AG70" s="7" t="s">
        <v>21</v>
      </c>
      <c r="AH70" s="7"/>
      <c r="AI70" s="7"/>
      <c r="AJ70" s="7"/>
      <c r="AK70" s="7"/>
      <c r="AL70" s="7"/>
      <c r="AM70" s="7"/>
      <c r="AN70" s="7"/>
      <c r="AO70" s="7" t="s">
        <v>50</v>
      </c>
    </row>
    <row r="71" spans="1:41" ht="78" customHeight="1" x14ac:dyDescent="0.25">
      <c r="A71" s="7" t="s">
        <v>17</v>
      </c>
      <c r="B71" s="7" t="s">
        <v>562</v>
      </c>
      <c r="C71" s="7" t="s">
        <v>23</v>
      </c>
      <c r="D71" s="7" t="s">
        <v>847</v>
      </c>
      <c r="E71" s="7">
        <v>738</v>
      </c>
      <c r="F71" s="7" t="s">
        <v>50</v>
      </c>
      <c r="G71" s="7" t="s">
        <v>50</v>
      </c>
      <c r="H71" s="7" t="s">
        <v>50</v>
      </c>
      <c r="I71" s="7" t="s">
        <v>50</v>
      </c>
      <c r="J71" s="7" t="s">
        <v>50</v>
      </c>
      <c r="K71" s="7" t="s">
        <v>50</v>
      </c>
      <c r="L71" s="7" t="s">
        <v>20</v>
      </c>
      <c r="M71" s="13">
        <v>2000</v>
      </c>
      <c r="N71" s="13">
        <v>3000</v>
      </c>
      <c r="O71" s="13">
        <v>4000</v>
      </c>
      <c r="P71" s="13">
        <v>2000</v>
      </c>
      <c r="Q71" s="13">
        <v>3000</v>
      </c>
      <c r="R71" s="7" t="s">
        <v>563</v>
      </c>
      <c r="S71" s="7" t="s">
        <v>564</v>
      </c>
      <c r="T71" s="7" t="s">
        <v>21</v>
      </c>
      <c r="U71" s="13">
        <v>650</v>
      </c>
      <c r="V71" s="13">
        <v>650</v>
      </c>
      <c r="W71" s="13">
        <v>650</v>
      </c>
      <c r="X71" s="7"/>
      <c r="Y71" s="7" t="s">
        <v>565</v>
      </c>
      <c r="Z71" s="7" t="s">
        <v>21</v>
      </c>
      <c r="AA71" s="7" t="s">
        <v>566</v>
      </c>
      <c r="AB71" s="7" t="s">
        <v>21</v>
      </c>
      <c r="AC71" s="7" t="s">
        <v>21</v>
      </c>
      <c r="AD71" s="7" t="s">
        <v>567</v>
      </c>
      <c r="AE71" s="7" t="s">
        <v>21</v>
      </c>
      <c r="AF71" s="7" t="s">
        <v>21</v>
      </c>
      <c r="AG71" s="7" t="s">
        <v>21</v>
      </c>
      <c r="AH71" s="7"/>
      <c r="AI71" s="7"/>
      <c r="AJ71" s="7"/>
      <c r="AK71" s="7"/>
      <c r="AL71" s="7"/>
      <c r="AM71" s="7"/>
      <c r="AN71" s="7"/>
      <c r="AO71" s="7" t="s">
        <v>50</v>
      </c>
    </row>
    <row r="72" spans="1:41" ht="188.25" customHeight="1" x14ac:dyDescent="0.25">
      <c r="A72" s="7" t="s">
        <v>69</v>
      </c>
      <c r="B72" s="7" t="s">
        <v>568</v>
      </c>
      <c r="C72" s="7" t="s">
        <v>23</v>
      </c>
      <c r="D72" s="7" t="s">
        <v>19</v>
      </c>
      <c r="E72" s="7">
        <v>1991</v>
      </c>
      <c r="F72" s="7" t="s">
        <v>50</v>
      </c>
      <c r="G72" s="7" t="s">
        <v>50</v>
      </c>
      <c r="H72" s="7" t="s">
        <v>50</v>
      </c>
      <c r="I72" s="7" t="s">
        <v>50</v>
      </c>
      <c r="J72" s="7" t="s">
        <v>50</v>
      </c>
      <c r="K72" s="7" t="s">
        <v>50</v>
      </c>
      <c r="L72" s="7" t="s">
        <v>20</v>
      </c>
      <c r="M72" s="13">
        <v>1000</v>
      </c>
      <c r="N72" s="13">
        <v>1000</v>
      </c>
      <c r="O72" s="13">
        <v>1000</v>
      </c>
      <c r="P72" s="13">
        <v>1000</v>
      </c>
      <c r="Q72" s="13">
        <v>1000</v>
      </c>
      <c r="R72" s="13">
        <v>1000</v>
      </c>
      <c r="S72" s="7"/>
      <c r="T72" s="7"/>
      <c r="U72" s="8" t="s">
        <v>569</v>
      </c>
      <c r="V72" s="8" t="s">
        <v>570</v>
      </c>
      <c r="W72" s="8" t="s">
        <v>571</v>
      </c>
      <c r="X72" s="8" t="s">
        <v>572</v>
      </c>
      <c r="Y72" s="7" t="s">
        <v>21</v>
      </c>
      <c r="Z72" s="8" t="s">
        <v>573</v>
      </c>
      <c r="AA72" s="8" t="s">
        <v>574</v>
      </c>
      <c r="AB72" s="7" t="s">
        <v>21</v>
      </c>
      <c r="AC72" s="7" t="s">
        <v>21</v>
      </c>
      <c r="AD72" s="8" t="s">
        <v>575</v>
      </c>
      <c r="AE72" s="7" t="s">
        <v>21</v>
      </c>
      <c r="AF72" s="8" t="s">
        <v>576</v>
      </c>
      <c r="AG72" s="8" t="s">
        <v>577</v>
      </c>
      <c r="AH72" s="7"/>
      <c r="AI72" s="7"/>
      <c r="AJ72" s="7"/>
      <c r="AK72" s="7"/>
      <c r="AL72" s="7"/>
      <c r="AM72" s="7"/>
      <c r="AN72" s="7"/>
      <c r="AO72" s="7" t="s">
        <v>50</v>
      </c>
    </row>
    <row r="73" spans="1:41" ht="67.5" customHeight="1" x14ac:dyDescent="0.25">
      <c r="A73" s="7" t="s">
        <v>69</v>
      </c>
      <c r="B73" s="7" t="s">
        <v>578</v>
      </c>
      <c r="C73" s="7" t="s">
        <v>23</v>
      </c>
      <c r="D73" s="7" t="s">
        <v>72</v>
      </c>
      <c r="E73" s="7">
        <v>413</v>
      </c>
      <c r="F73" s="7" t="s">
        <v>50</v>
      </c>
      <c r="G73" s="7" t="s">
        <v>50</v>
      </c>
      <c r="H73" s="7" t="s">
        <v>50</v>
      </c>
      <c r="I73" s="7" t="s">
        <v>50</v>
      </c>
      <c r="J73" s="7" t="s">
        <v>50</v>
      </c>
      <c r="K73" s="7" t="s">
        <v>50</v>
      </c>
      <c r="L73" s="7" t="s">
        <v>20</v>
      </c>
      <c r="M73" s="13">
        <v>3000</v>
      </c>
      <c r="N73" s="13">
        <v>3000</v>
      </c>
      <c r="O73" s="13">
        <v>3000</v>
      </c>
      <c r="P73" s="13">
        <v>3000</v>
      </c>
      <c r="Q73" s="13">
        <v>3000</v>
      </c>
      <c r="R73" s="13">
        <v>3000</v>
      </c>
      <c r="S73" s="7" t="s">
        <v>21</v>
      </c>
      <c r="T73" s="7" t="s">
        <v>21</v>
      </c>
      <c r="U73" s="13">
        <v>550</v>
      </c>
      <c r="V73" s="13">
        <v>550</v>
      </c>
      <c r="W73" s="13">
        <v>550</v>
      </c>
      <c r="X73" s="8" t="s">
        <v>579</v>
      </c>
      <c r="Y73" s="7" t="s">
        <v>20</v>
      </c>
      <c r="Z73" s="7" t="s">
        <v>20</v>
      </c>
      <c r="AA73" s="7" t="s">
        <v>20</v>
      </c>
      <c r="AB73" s="7" t="s">
        <v>21</v>
      </c>
      <c r="AC73" s="8" t="s">
        <v>580</v>
      </c>
      <c r="AD73" s="7" t="s">
        <v>581</v>
      </c>
      <c r="AE73" s="8" t="s">
        <v>582</v>
      </c>
      <c r="AF73" s="8" t="s">
        <v>583</v>
      </c>
      <c r="AG73" s="8" t="s">
        <v>584</v>
      </c>
      <c r="AH73" s="7"/>
      <c r="AI73" s="7"/>
      <c r="AJ73" s="7"/>
      <c r="AK73" s="7"/>
      <c r="AL73" s="7"/>
      <c r="AM73" s="7"/>
      <c r="AN73" s="7"/>
      <c r="AO73" s="7"/>
    </row>
    <row r="74" spans="1:41" ht="205.5" customHeight="1" x14ac:dyDescent="0.25">
      <c r="A74" s="7" t="s">
        <v>197</v>
      </c>
      <c r="B74" s="8" t="s">
        <v>585</v>
      </c>
      <c r="C74" s="7" t="s">
        <v>586</v>
      </c>
      <c r="D74" s="16" t="s">
        <v>19</v>
      </c>
      <c r="E74" s="16" t="s">
        <v>587</v>
      </c>
      <c r="F74" s="69" t="s">
        <v>588</v>
      </c>
      <c r="G74" s="69" t="s">
        <v>589</v>
      </c>
      <c r="H74" s="69" t="s">
        <v>590</v>
      </c>
      <c r="I74" s="16" t="s">
        <v>591</v>
      </c>
      <c r="J74" s="16" t="s">
        <v>592</v>
      </c>
      <c r="K74" s="16" t="s">
        <v>593</v>
      </c>
      <c r="L74" s="16" t="s">
        <v>21</v>
      </c>
      <c r="M74" s="16" t="s">
        <v>50</v>
      </c>
      <c r="N74" s="16" t="s">
        <v>50</v>
      </c>
      <c r="O74" s="16" t="s">
        <v>50</v>
      </c>
      <c r="P74" s="16" t="s">
        <v>50</v>
      </c>
      <c r="Q74" s="16" t="s">
        <v>50</v>
      </c>
      <c r="R74" s="16" t="s">
        <v>50</v>
      </c>
      <c r="S74" s="16" t="s">
        <v>594</v>
      </c>
      <c r="T74" s="16" t="s">
        <v>595</v>
      </c>
      <c r="U74" s="16"/>
      <c r="V74" s="16"/>
      <c r="W74" s="16"/>
      <c r="X74" s="16"/>
      <c r="Y74" s="16"/>
      <c r="Z74" s="16" t="s">
        <v>596</v>
      </c>
      <c r="AA74" s="16" t="s">
        <v>597</v>
      </c>
      <c r="AB74" s="16" t="s">
        <v>598</v>
      </c>
      <c r="AC74" s="16" t="s">
        <v>21</v>
      </c>
      <c r="AD74" s="16" t="s">
        <v>599</v>
      </c>
      <c r="AE74" s="16" t="s">
        <v>600</v>
      </c>
      <c r="AF74" s="16" t="s">
        <v>601</v>
      </c>
      <c r="AG74" s="16"/>
      <c r="AH74" s="16"/>
      <c r="AI74" s="16"/>
      <c r="AJ74" s="16"/>
      <c r="AK74" s="16"/>
      <c r="AL74" s="16"/>
      <c r="AM74" s="16"/>
      <c r="AN74" s="16"/>
      <c r="AO74" s="16" t="s">
        <v>602</v>
      </c>
    </row>
    <row r="75" spans="1:41" ht="167.25" customHeight="1" x14ac:dyDescent="0.25">
      <c r="A75" s="7" t="s">
        <v>603</v>
      </c>
      <c r="B75" s="7" t="s">
        <v>604</v>
      </c>
      <c r="C75" s="7" t="s">
        <v>43</v>
      </c>
      <c r="D75" s="7" t="s">
        <v>84</v>
      </c>
      <c r="E75" s="7">
        <v>1670</v>
      </c>
      <c r="F75" s="7" t="s">
        <v>50</v>
      </c>
      <c r="G75" s="7" t="s">
        <v>50</v>
      </c>
      <c r="H75" s="7" t="s">
        <v>50</v>
      </c>
      <c r="I75" s="7" t="s">
        <v>50</v>
      </c>
      <c r="J75" s="7" t="s">
        <v>50</v>
      </c>
      <c r="K75" s="7" t="s">
        <v>50</v>
      </c>
      <c r="L75" s="8" t="s">
        <v>20</v>
      </c>
      <c r="M75" s="13">
        <v>1500</v>
      </c>
      <c r="N75" s="13">
        <v>2000</v>
      </c>
      <c r="O75" s="13">
        <v>2000</v>
      </c>
      <c r="P75" s="13">
        <v>1500</v>
      </c>
      <c r="Q75" s="13">
        <v>2000</v>
      </c>
      <c r="R75" s="13">
        <v>2000</v>
      </c>
      <c r="S75" s="8" t="s">
        <v>605</v>
      </c>
      <c r="T75" s="8" t="s">
        <v>21</v>
      </c>
      <c r="U75" s="29">
        <v>800</v>
      </c>
      <c r="V75" s="29">
        <v>640</v>
      </c>
      <c r="W75" s="29">
        <v>0</v>
      </c>
      <c r="X75" s="56" t="s">
        <v>607</v>
      </c>
      <c r="Y75" s="8" t="s">
        <v>606</v>
      </c>
      <c r="Z75" s="8" t="s">
        <v>21</v>
      </c>
      <c r="AA75" s="8" t="s">
        <v>20</v>
      </c>
      <c r="AB75" s="8" t="s">
        <v>21</v>
      </c>
      <c r="AC75" s="8" t="s">
        <v>21</v>
      </c>
      <c r="AD75" s="8">
        <v>23</v>
      </c>
      <c r="AE75" s="8" t="s">
        <v>21</v>
      </c>
      <c r="AF75" s="8" t="s">
        <v>21</v>
      </c>
      <c r="AG75" s="8" t="s">
        <v>21</v>
      </c>
      <c r="AH75" s="8"/>
      <c r="AI75" s="8"/>
      <c r="AJ75" s="8"/>
      <c r="AK75" s="8"/>
      <c r="AL75" s="8"/>
      <c r="AM75" s="8"/>
      <c r="AN75" s="8"/>
      <c r="AO75" s="8" t="s">
        <v>21</v>
      </c>
    </row>
    <row r="76" spans="1:41" ht="149.25" customHeight="1" x14ac:dyDescent="0.25">
      <c r="A76" s="7" t="s">
        <v>603</v>
      </c>
      <c r="B76" s="7" t="s">
        <v>608</v>
      </c>
      <c r="C76" s="7" t="s">
        <v>23</v>
      </c>
      <c r="D76" s="7" t="s">
        <v>114</v>
      </c>
      <c r="E76" s="7">
        <v>803</v>
      </c>
      <c r="F76" s="7" t="s">
        <v>50</v>
      </c>
      <c r="G76" s="7" t="s">
        <v>50</v>
      </c>
      <c r="H76" s="7" t="s">
        <v>50</v>
      </c>
      <c r="I76" s="7" t="s">
        <v>50</v>
      </c>
      <c r="J76" s="7" t="s">
        <v>50</v>
      </c>
      <c r="K76" s="7" t="s">
        <v>50</v>
      </c>
      <c r="L76" s="8" t="s">
        <v>20</v>
      </c>
      <c r="M76" s="43" t="s">
        <v>609</v>
      </c>
      <c r="N76" s="43" t="s">
        <v>609</v>
      </c>
      <c r="O76" s="43" t="s">
        <v>609</v>
      </c>
      <c r="P76" s="43" t="s">
        <v>610</v>
      </c>
      <c r="Q76" s="43" t="s">
        <v>609</v>
      </c>
      <c r="R76" s="43" t="s">
        <v>609</v>
      </c>
      <c r="S76" s="8" t="s">
        <v>21</v>
      </c>
      <c r="T76" s="8" t="s">
        <v>611</v>
      </c>
      <c r="U76" s="19" t="s">
        <v>612</v>
      </c>
      <c r="V76" s="8" t="s">
        <v>613</v>
      </c>
      <c r="W76" s="8" t="s">
        <v>614</v>
      </c>
      <c r="X76" s="8" t="s">
        <v>615</v>
      </c>
      <c r="Y76" s="8" t="s">
        <v>616</v>
      </c>
      <c r="Z76" s="8" t="s">
        <v>617</v>
      </c>
      <c r="AA76" s="19" t="s">
        <v>618</v>
      </c>
      <c r="AB76" s="8" t="s">
        <v>387</v>
      </c>
      <c r="AC76" s="8" t="s">
        <v>387</v>
      </c>
      <c r="AD76" s="8" t="s">
        <v>619</v>
      </c>
      <c r="AE76" s="8" t="s">
        <v>21</v>
      </c>
      <c r="AF76" s="8" t="s">
        <v>21</v>
      </c>
      <c r="AG76" s="8" t="s">
        <v>21</v>
      </c>
      <c r="AH76" s="8"/>
      <c r="AI76" s="8"/>
      <c r="AJ76" s="8"/>
      <c r="AK76" s="8"/>
      <c r="AL76" s="8"/>
      <c r="AM76" s="8"/>
      <c r="AN76" s="8"/>
      <c r="AO76" s="8" t="s">
        <v>50</v>
      </c>
    </row>
    <row r="77" spans="1:41" ht="98.25" customHeight="1" x14ac:dyDescent="0.25">
      <c r="A77" s="7" t="s">
        <v>152</v>
      </c>
      <c r="B77" s="7" t="s">
        <v>632</v>
      </c>
      <c r="C77" s="7" t="s">
        <v>43</v>
      </c>
      <c r="D77" s="7" t="s">
        <v>44</v>
      </c>
      <c r="E77" s="7"/>
      <c r="F77" s="7" t="s">
        <v>50</v>
      </c>
      <c r="G77" s="7" t="s">
        <v>50</v>
      </c>
      <c r="H77" s="7" t="s">
        <v>50</v>
      </c>
      <c r="I77" s="7" t="s">
        <v>50</v>
      </c>
      <c r="J77" s="7" t="s">
        <v>50</v>
      </c>
      <c r="K77" s="7" t="s">
        <v>50</v>
      </c>
      <c r="L77" s="8" t="s">
        <v>20</v>
      </c>
      <c r="M77" s="51" t="s">
        <v>121</v>
      </c>
      <c r="N77" s="51" t="s">
        <v>121</v>
      </c>
      <c r="O77" s="8" t="s">
        <v>620</v>
      </c>
      <c r="P77" s="51" t="s">
        <v>121</v>
      </c>
      <c r="Q77" s="51" t="s">
        <v>121</v>
      </c>
      <c r="R77" s="8" t="s">
        <v>620</v>
      </c>
      <c r="S77" s="8" t="s">
        <v>621</v>
      </c>
      <c r="T77" s="8" t="s">
        <v>622</v>
      </c>
      <c r="U77" s="8"/>
      <c r="V77" s="8" t="s">
        <v>623</v>
      </c>
      <c r="W77" s="8" t="s">
        <v>624</v>
      </c>
      <c r="X77" s="8" t="s">
        <v>625</v>
      </c>
      <c r="Y77" s="8" t="s">
        <v>626</v>
      </c>
      <c r="Z77" s="8" t="s">
        <v>627</v>
      </c>
      <c r="AA77" s="8" t="s">
        <v>628</v>
      </c>
      <c r="AB77" s="8"/>
      <c r="AC77" s="8" t="s">
        <v>629</v>
      </c>
      <c r="AD77" s="8" t="s">
        <v>630</v>
      </c>
      <c r="AE77" s="8" t="s">
        <v>50</v>
      </c>
      <c r="AF77" s="8" t="s">
        <v>631</v>
      </c>
      <c r="AG77" s="8" t="s">
        <v>50</v>
      </c>
      <c r="AH77" s="8"/>
      <c r="AI77" s="8"/>
      <c r="AJ77" s="8"/>
      <c r="AK77" s="8"/>
      <c r="AL77" s="8"/>
      <c r="AM77" s="8"/>
      <c r="AN77" s="8"/>
      <c r="AO77" s="8" t="s">
        <v>50</v>
      </c>
    </row>
    <row r="78" spans="1:41" ht="104.25" customHeight="1" x14ac:dyDescent="0.25">
      <c r="A78" s="7" t="s">
        <v>255</v>
      </c>
      <c r="B78" s="7" t="s">
        <v>636</v>
      </c>
      <c r="C78" s="7" t="s">
        <v>23</v>
      </c>
      <c r="D78" s="7" t="s">
        <v>114</v>
      </c>
      <c r="E78" s="7"/>
      <c r="F78" s="7" t="s">
        <v>50</v>
      </c>
      <c r="G78" s="7" t="s">
        <v>50</v>
      </c>
      <c r="H78" s="7" t="s">
        <v>50</v>
      </c>
      <c r="I78" s="7" t="s">
        <v>50</v>
      </c>
      <c r="J78" s="7" t="s">
        <v>50</v>
      </c>
      <c r="K78" s="7" t="s">
        <v>50</v>
      </c>
      <c r="L78" s="7" t="s">
        <v>20</v>
      </c>
      <c r="M78" s="13">
        <v>2000</v>
      </c>
      <c r="N78" s="13">
        <v>2000</v>
      </c>
      <c r="O78" s="13">
        <v>2000</v>
      </c>
      <c r="P78" s="13">
        <v>2000</v>
      </c>
      <c r="Q78" s="13">
        <v>2000</v>
      </c>
      <c r="R78" s="39">
        <v>2000</v>
      </c>
      <c r="S78" s="7" t="s">
        <v>21</v>
      </c>
      <c r="T78" s="7" t="s">
        <v>20</v>
      </c>
      <c r="U78" s="13">
        <v>550</v>
      </c>
      <c r="V78" s="13">
        <v>440</v>
      </c>
      <c r="W78" s="13">
        <v>275</v>
      </c>
      <c r="X78" s="8" t="s">
        <v>633</v>
      </c>
      <c r="Y78" s="7" t="s">
        <v>20</v>
      </c>
      <c r="Z78" s="7" t="s">
        <v>20</v>
      </c>
      <c r="AA78" s="8" t="s">
        <v>21</v>
      </c>
      <c r="AB78" s="8" t="s">
        <v>20</v>
      </c>
      <c r="AC78" s="7" t="s">
        <v>21</v>
      </c>
      <c r="AD78" s="8" t="s">
        <v>634</v>
      </c>
      <c r="AE78" s="7" t="s">
        <v>21</v>
      </c>
      <c r="AF78" s="8" t="s">
        <v>635</v>
      </c>
      <c r="AG78" s="7" t="s">
        <v>21</v>
      </c>
      <c r="AH78" s="7"/>
      <c r="AI78" s="7"/>
      <c r="AJ78" s="7"/>
      <c r="AK78" s="7"/>
      <c r="AL78" s="7"/>
      <c r="AM78" s="7"/>
      <c r="AN78" s="7"/>
      <c r="AO78" s="7" t="s">
        <v>50</v>
      </c>
    </row>
    <row r="79" spans="1:41" ht="44.25" customHeight="1" x14ac:dyDescent="0.25">
      <c r="A79" s="7" t="s">
        <v>81</v>
      </c>
      <c r="B79" s="7" t="s">
        <v>637</v>
      </c>
      <c r="C79" s="7" t="s">
        <v>23</v>
      </c>
      <c r="D79" s="7" t="s">
        <v>481</v>
      </c>
      <c r="E79" s="7">
        <v>3575</v>
      </c>
      <c r="F79" s="7" t="s">
        <v>50</v>
      </c>
      <c r="G79" s="7" t="s">
        <v>50</v>
      </c>
      <c r="H79" s="7" t="s">
        <v>50</v>
      </c>
      <c r="I79" s="7" t="s">
        <v>50</v>
      </c>
      <c r="J79" s="7" t="s">
        <v>50</v>
      </c>
      <c r="K79" s="7" t="s">
        <v>50</v>
      </c>
      <c r="L79" s="7" t="s">
        <v>20</v>
      </c>
      <c r="M79" s="70">
        <v>1150</v>
      </c>
      <c r="N79" s="70">
        <v>1350</v>
      </c>
      <c r="O79" s="70">
        <v>1870</v>
      </c>
      <c r="P79" s="70">
        <v>1150</v>
      </c>
      <c r="Q79" s="70">
        <v>1350</v>
      </c>
      <c r="R79" s="70">
        <v>1870</v>
      </c>
      <c r="S79" s="7" t="s">
        <v>21</v>
      </c>
      <c r="T79" s="7"/>
      <c r="U79" s="7"/>
      <c r="V79" s="7"/>
      <c r="W79" s="7"/>
      <c r="X79" s="7"/>
      <c r="Y79" s="7"/>
      <c r="Z79" s="7"/>
      <c r="AA79" s="7"/>
      <c r="AB79" s="7"/>
      <c r="AC79" s="7"/>
      <c r="AD79" s="7"/>
      <c r="AE79" s="7"/>
      <c r="AF79" s="7"/>
      <c r="AG79" s="7"/>
      <c r="AH79" s="7"/>
      <c r="AI79" s="7"/>
      <c r="AJ79" s="7"/>
      <c r="AK79" s="7"/>
      <c r="AL79" s="7"/>
      <c r="AM79" s="7"/>
      <c r="AN79" s="7"/>
      <c r="AO79" s="7"/>
    </row>
    <row r="80" spans="1:41" ht="173.25" customHeight="1" x14ac:dyDescent="0.25">
      <c r="A80" s="7" t="s">
        <v>119</v>
      </c>
      <c r="B80" s="7" t="s">
        <v>638</v>
      </c>
      <c r="C80" s="7" t="s">
        <v>23</v>
      </c>
      <c r="D80" s="7" t="s">
        <v>162</v>
      </c>
      <c r="E80" s="8" t="s">
        <v>647</v>
      </c>
      <c r="F80" s="7">
        <v>32</v>
      </c>
      <c r="G80" s="7">
        <v>38</v>
      </c>
      <c r="H80" s="7">
        <v>14</v>
      </c>
      <c r="I80" s="7">
        <v>5</v>
      </c>
      <c r="J80" s="7">
        <v>0</v>
      </c>
      <c r="K80" s="7">
        <v>0</v>
      </c>
      <c r="L80" s="7" t="s">
        <v>20</v>
      </c>
      <c r="M80" s="13">
        <v>2000</v>
      </c>
      <c r="N80" s="13">
        <v>2000</v>
      </c>
      <c r="O80" s="51" t="s">
        <v>121</v>
      </c>
      <c r="P80" s="13">
        <v>2000</v>
      </c>
      <c r="Q80" s="13">
        <v>2000</v>
      </c>
      <c r="R80" s="51" t="s">
        <v>121</v>
      </c>
      <c r="S80" s="61" t="s">
        <v>639</v>
      </c>
      <c r="T80" s="7" t="s">
        <v>21</v>
      </c>
      <c r="U80" s="7">
        <v>0</v>
      </c>
      <c r="V80" s="7">
        <v>0</v>
      </c>
      <c r="W80" s="7">
        <v>0</v>
      </c>
      <c r="X80" s="61" t="s">
        <v>640</v>
      </c>
      <c r="Y80" s="61" t="s">
        <v>641</v>
      </c>
      <c r="Z80" s="7" t="s">
        <v>21</v>
      </c>
      <c r="AA80" s="61" t="s">
        <v>642</v>
      </c>
      <c r="AB80" s="7" t="s">
        <v>21</v>
      </c>
      <c r="AC80" s="7" t="s">
        <v>643</v>
      </c>
      <c r="AD80" s="26" t="s">
        <v>644</v>
      </c>
      <c r="AE80" s="61" t="s">
        <v>21</v>
      </c>
      <c r="AF80" s="71" t="s">
        <v>645</v>
      </c>
      <c r="AG80" s="72" t="s">
        <v>21</v>
      </c>
      <c r="AH80" s="73"/>
      <c r="AI80" s="73"/>
      <c r="AJ80" s="73"/>
      <c r="AK80" s="73"/>
      <c r="AL80" s="73"/>
      <c r="AM80" s="73"/>
      <c r="AN80" s="73"/>
      <c r="AO80" s="61" t="s">
        <v>646</v>
      </c>
    </row>
    <row r="81" spans="1:42" ht="63" customHeight="1" x14ac:dyDescent="0.25">
      <c r="A81" s="7" t="s">
        <v>174</v>
      </c>
      <c r="B81" s="8" t="s">
        <v>652</v>
      </c>
      <c r="C81" s="8" t="s">
        <v>23</v>
      </c>
      <c r="D81" s="8" t="s">
        <v>481</v>
      </c>
      <c r="E81" s="8">
        <v>981</v>
      </c>
      <c r="F81" s="8">
        <v>127</v>
      </c>
      <c r="G81" s="8">
        <v>132</v>
      </c>
      <c r="H81" s="8">
        <v>50</v>
      </c>
      <c r="I81" s="8">
        <v>16</v>
      </c>
      <c r="J81" s="8">
        <v>12</v>
      </c>
      <c r="K81" s="8">
        <v>7</v>
      </c>
      <c r="L81" s="8" t="s">
        <v>20</v>
      </c>
      <c r="M81" s="13">
        <v>3000</v>
      </c>
      <c r="N81" s="13">
        <v>3000</v>
      </c>
      <c r="O81" s="13">
        <v>3000</v>
      </c>
      <c r="P81" s="13">
        <v>3000</v>
      </c>
      <c r="Q81" s="13">
        <v>3000</v>
      </c>
      <c r="R81" s="13">
        <v>3000</v>
      </c>
      <c r="S81" s="8" t="s">
        <v>21</v>
      </c>
      <c r="T81" s="8" t="s">
        <v>21</v>
      </c>
      <c r="U81" s="29">
        <v>570</v>
      </c>
      <c r="V81" s="29">
        <v>450</v>
      </c>
      <c r="W81" s="29">
        <v>430</v>
      </c>
      <c r="X81" s="8" t="s">
        <v>648</v>
      </c>
      <c r="Y81" s="8" t="s">
        <v>649</v>
      </c>
      <c r="Z81" s="8" t="s">
        <v>21</v>
      </c>
      <c r="AA81" s="8" t="s">
        <v>20</v>
      </c>
      <c r="AB81" s="8" t="s">
        <v>21</v>
      </c>
      <c r="AC81" s="8">
        <v>28</v>
      </c>
      <c r="AD81" s="8" t="s">
        <v>21</v>
      </c>
      <c r="AE81" s="8" t="s">
        <v>650</v>
      </c>
      <c r="AF81" s="8" t="s">
        <v>651</v>
      </c>
      <c r="AG81" s="8" t="s">
        <v>21</v>
      </c>
      <c r="AH81" s="8"/>
      <c r="AI81" s="8"/>
      <c r="AJ81" s="8"/>
      <c r="AK81" s="8"/>
      <c r="AL81" s="8"/>
      <c r="AM81" s="8"/>
      <c r="AN81" s="8"/>
      <c r="AO81" s="8" t="s">
        <v>50</v>
      </c>
    </row>
    <row r="82" spans="1:42" ht="182.25" customHeight="1" x14ac:dyDescent="0.25">
      <c r="A82" s="8" t="s">
        <v>653</v>
      </c>
      <c r="B82" s="8" t="s">
        <v>659</v>
      </c>
      <c r="C82" s="8" t="s">
        <v>586</v>
      </c>
      <c r="D82" s="8" t="s">
        <v>114</v>
      </c>
      <c r="E82" s="47" t="s">
        <v>50</v>
      </c>
      <c r="F82" s="47" t="s">
        <v>50</v>
      </c>
      <c r="G82" s="47" t="s">
        <v>50</v>
      </c>
      <c r="H82" s="47" t="s">
        <v>50</v>
      </c>
      <c r="I82" s="47" t="s">
        <v>50</v>
      </c>
      <c r="J82" s="47" t="s">
        <v>50</v>
      </c>
      <c r="K82" s="47" t="s">
        <v>50</v>
      </c>
      <c r="L82" s="8" t="s">
        <v>21</v>
      </c>
      <c r="M82" s="47" t="s">
        <v>397</v>
      </c>
      <c r="N82" s="47" t="s">
        <v>397</v>
      </c>
      <c r="O82" s="47" t="s">
        <v>397</v>
      </c>
      <c r="P82" s="47" t="s">
        <v>397</v>
      </c>
      <c r="Q82" s="47" t="s">
        <v>397</v>
      </c>
      <c r="R82" s="47" t="s">
        <v>397</v>
      </c>
      <c r="S82" s="8" t="s">
        <v>654</v>
      </c>
      <c r="T82" s="8" t="s">
        <v>655</v>
      </c>
      <c r="U82" s="47" t="s">
        <v>397</v>
      </c>
      <c r="V82" s="47" t="s">
        <v>397</v>
      </c>
      <c r="W82" s="47" t="s">
        <v>397</v>
      </c>
      <c r="X82" s="47" t="s">
        <v>397</v>
      </c>
      <c r="Y82" s="47" t="s">
        <v>397</v>
      </c>
      <c r="Z82" s="47" t="s">
        <v>397</v>
      </c>
      <c r="AA82" s="103" t="s">
        <v>660</v>
      </c>
      <c r="AB82" s="105" t="s">
        <v>656</v>
      </c>
      <c r="AC82" s="107" t="s">
        <v>397</v>
      </c>
      <c r="AD82" s="105" t="s">
        <v>657</v>
      </c>
      <c r="AE82" s="47" t="s">
        <v>397</v>
      </c>
      <c r="AF82" s="47" t="s">
        <v>397</v>
      </c>
      <c r="AG82" s="47" t="s">
        <v>397</v>
      </c>
      <c r="AH82" s="36"/>
      <c r="AI82" s="36"/>
      <c r="AJ82" s="36"/>
      <c r="AK82" s="36"/>
      <c r="AL82" s="36"/>
      <c r="AM82" s="36"/>
      <c r="AN82" s="36"/>
      <c r="AO82" s="8" t="s">
        <v>658</v>
      </c>
    </row>
    <row r="83" spans="1:42" ht="97.5" customHeight="1" x14ac:dyDescent="0.25">
      <c r="A83" s="7" t="s">
        <v>160</v>
      </c>
      <c r="B83" s="7" t="s">
        <v>661</v>
      </c>
      <c r="C83" s="7" t="s">
        <v>43</v>
      </c>
      <c r="D83" s="7" t="s">
        <v>44</v>
      </c>
      <c r="E83" s="7">
        <v>1823</v>
      </c>
      <c r="F83" s="8" t="s">
        <v>50</v>
      </c>
      <c r="G83" s="8" t="s">
        <v>50</v>
      </c>
      <c r="H83" s="8" t="s">
        <v>50</v>
      </c>
      <c r="I83" s="8" t="s">
        <v>50</v>
      </c>
      <c r="J83" s="8" t="s">
        <v>50</v>
      </c>
      <c r="K83" s="8" t="s">
        <v>50</v>
      </c>
      <c r="L83" s="8" t="s">
        <v>20</v>
      </c>
      <c r="M83" s="13">
        <v>1500</v>
      </c>
      <c r="N83" s="13">
        <v>1500</v>
      </c>
      <c r="O83" s="13">
        <v>1500</v>
      </c>
      <c r="P83" s="13">
        <v>1500</v>
      </c>
      <c r="Q83" s="13">
        <v>1500</v>
      </c>
      <c r="R83" s="13">
        <v>1500</v>
      </c>
      <c r="S83" s="8" t="s">
        <v>21</v>
      </c>
      <c r="T83" s="8" t="s">
        <v>662</v>
      </c>
      <c r="U83" s="29">
        <v>600</v>
      </c>
      <c r="V83" s="29">
        <v>420</v>
      </c>
      <c r="W83" s="29">
        <v>300</v>
      </c>
      <c r="X83" s="8" t="s">
        <v>21</v>
      </c>
      <c r="Y83" s="8" t="s">
        <v>663</v>
      </c>
      <c r="Z83" s="8" t="s">
        <v>664</v>
      </c>
      <c r="AA83" s="8"/>
      <c r="AB83" s="8" t="s">
        <v>21</v>
      </c>
      <c r="AC83" s="8" t="s">
        <v>21</v>
      </c>
      <c r="AD83" s="8" t="s">
        <v>665</v>
      </c>
      <c r="AE83" s="8" t="s">
        <v>21</v>
      </c>
      <c r="AF83" s="8" t="s">
        <v>21</v>
      </c>
      <c r="AG83" s="8" t="s">
        <v>666</v>
      </c>
      <c r="AH83" s="8"/>
      <c r="AI83" s="8"/>
      <c r="AJ83" s="8"/>
      <c r="AK83" s="8"/>
      <c r="AL83" s="8"/>
      <c r="AM83" s="8"/>
      <c r="AN83" s="8"/>
      <c r="AO83" s="8" t="s">
        <v>50</v>
      </c>
    </row>
    <row r="84" spans="1:42" ht="119.25" customHeight="1" x14ac:dyDescent="0.25">
      <c r="A84" s="7" t="s">
        <v>603</v>
      </c>
      <c r="B84" s="7" t="s">
        <v>667</v>
      </c>
      <c r="C84" s="7" t="s">
        <v>23</v>
      </c>
      <c r="D84" s="8" t="s">
        <v>114</v>
      </c>
      <c r="E84" s="7">
        <v>1300</v>
      </c>
      <c r="F84" s="7">
        <v>177</v>
      </c>
      <c r="G84" s="7">
        <v>252</v>
      </c>
      <c r="H84" s="7">
        <v>50</v>
      </c>
      <c r="I84" s="7">
        <v>13</v>
      </c>
      <c r="J84" s="7">
        <v>6</v>
      </c>
      <c r="K84" s="7">
        <v>2</v>
      </c>
      <c r="L84" s="7" t="s">
        <v>20</v>
      </c>
      <c r="M84" s="13">
        <v>1000</v>
      </c>
      <c r="N84" s="13">
        <v>2000</v>
      </c>
      <c r="O84" s="13">
        <v>3000</v>
      </c>
      <c r="P84" s="13">
        <v>1000</v>
      </c>
      <c r="Q84" s="13">
        <v>2000</v>
      </c>
      <c r="R84" s="13">
        <v>3000</v>
      </c>
      <c r="S84" s="7" t="s">
        <v>21</v>
      </c>
      <c r="T84" s="7" t="s">
        <v>21</v>
      </c>
      <c r="U84" s="7" t="s">
        <v>668</v>
      </c>
      <c r="V84" s="7" t="s">
        <v>669</v>
      </c>
      <c r="W84" s="8" t="s">
        <v>670</v>
      </c>
      <c r="X84" s="19" t="s">
        <v>671</v>
      </c>
      <c r="Y84" s="8" t="s">
        <v>672</v>
      </c>
      <c r="Z84" s="8" t="s">
        <v>673</v>
      </c>
      <c r="AA84" s="8" t="s">
        <v>674</v>
      </c>
      <c r="AB84" s="7" t="s">
        <v>21</v>
      </c>
      <c r="AC84" s="8" t="s">
        <v>675</v>
      </c>
      <c r="AD84" s="8" t="s">
        <v>676</v>
      </c>
      <c r="AE84" s="7" t="s">
        <v>21</v>
      </c>
      <c r="AF84" s="8" t="s">
        <v>677</v>
      </c>
      <c r="AG84" s="7" t="s">
        <v>678</v>
      </c>
      <c r="AH84" s="7"/>
      <c r="AI84" s="7"/>
      <c r="AJ84" s="7"/>
      <c r="AK84" s="7"/>
      <c r="AL84" s="7"/>
      <c r="AM84" s="7"/>
      <c r="AN84" s="7"/>
      <c r="AO84" s="7" t="s">
        <v>50</v>
      </c>
    </row>
    <row r="85" spans="1:42" ht="161.25" customHeight="1" x14ac:dyDescent="0.25">
      <c r="A85" s="7" t="s">
        <v>152</v>
      </c>
      <c r="B85" s="7" t="s">
        <v>679</v>
      </c>
      <c r="C85" s="7" t="s">
        <v>43</v>
      </c>
      <c r="D85" s="7" t="s">
        <v>481</v>
      </c>
      <c r="E85" s="7" t="s">
        <v>50</v>
      </c>
      <c r="F85" s="7" t="s">
        <v>50</v>
      </c>
      <c r="G85" s="7" t="s">
        <v>50</v>
      </c>
      <c r="H85" s="7" t="s">
        <v>50</v>
      </c>
      <c r="I85" s="7" t="s">
        <v>50</v>
      </c>
      <c r="J85" s="7" t="s">
        <v>50</v>
      </c>
      <c r="K85" s="7" t="s">
        <v>50</v>
      </c>
      <c r="L85" s="8" t="s">
        <v>20</v>
      </c>
      <c r="M85" s="29">
        <v>5000</v>
      </c>
      <c r="N85" s="29">
        <v>10000</v>
      </c>
      <c r="O85" s="86" t="s">
        <v>680</v>
      </c>
      <c r="P85" s="29">
        <v>5000</v>
      </c>
      <c r="Q85" s="29">
        <v>10000</v>
      </c>
      <c r="R85" s="86" t="s">
        <v>681</v>
      </c>
      <c r="S85" s="19" t="s">
        <v>682</v>
      </c>
      <c r="T85" s="8" t="s">
        <v>683</v>
      </c>
      <c r="U85" s="43" t="s">
        <v>684</v>
      </c>
      <c r="V85" s="86" t="s">
        <v>685</v>
      </c>
      <c r="W85" s="43" t="s">
        <v>686</v>
      </c>
      <c r="X85" s="8" t="s">
        <v>687</v>
      </c>
      <c r="Y85" s="8" t="s">
        <v>688</v>
      </c>
      <c r="Z85" s="8" t="s">
        <v>689</v>
      </c>
      <c r="AA85" s="8" t="s">
        <v>690</v>
      </c>
      <c r="AB85" s="8" t="s">
        <v>21</v>
      </c>
      <c r="AC85" s="87" t="s">
        <v>691</v>
      </c>
      <c r="AD85" s="8" t="s">
        <v>692</v>
      </c>
      <c r="AE85" s="8" t="s">
        <v>21</v>
      </c>
      <c r="AF85" s="8" t="s">
        <v>693</v>
      </c>
      <c r="AG85" s="8" t="s">
        <v>694</v>
      </c>
      <c r="AH85" s="8"/>
      <c r="AI85" s="8"/>
      <c r="AJ85" s="8"/>
      <c r="AK85" s="8"/>
      <c r="AL85" s="8"/>
      <c r="AM85" s="8"/>
      <c r="AN85" s="8"/>
      <c r="AO85" s="8" t="s">
        <v>50</v>
      </c>
    </row>
    <row r="86" spans="1:42" ht="108" customHeight="1" x14ac:dyDescent="0.25">
      <c r="A86" s="7" t="s">
        <v>209</v>
      </c>
      <c r="B86" s="7" t="s">
        <v>695</v>
      </c>
      <c r="C86" s="7" t="s">
        <v>23</v>
      </c>
      <c r="D86" s="7" t="s">
        <v>114</v>
      </c>
      <c r="E86" s="7">
        <v>1401</v>
      </c>
      <c r="F86" s="7" t="s">
        <v>50</v>
      </c>
      <c r="G86" s="7" t="s">
        <v>50</v>
      </c>
      <c r="H86" s="7" t="s">
        <v>50</v>
      </c>
      <c r="I86" s="7" t="s">
        <v>50</v>
      </c>
      <c r="J86" s="7" t="s">
        <v>50</v>
      </c>
      <c r="K86" s="7" t="s">
        <v>50</v>
      </c>
      <c r="L86" s="8" t="s">
        <v>20</v>
      </c>
      <c r="M86" s="13">
        <v>1000</v>
      </c>
      <c r="N86" s="13">
        <v>1000</v>
      </c>
      <c r="O86" s="13">
        <v>1000</v>
      </c>
      <c r="P86" s="13">
        <v>1000</v>
      </c>
      <c r="Q86" s="13">
        <v>1000</v>
      </c>
      <c r="R86" s="13">
        <v>1000</v>
      </c>
      <c r="S86" s="8">
        <v>0</v>
      </c>
      <c r="T86" s="8" t="s">
        <v>696</v>
      </c>
      <c r="U86" s="29">
        <v>552</v>
      </c>
      <c r="V86" s="29">
        <v>386.4</v>
      </c>
      <c r="W86" s="29">
        <v>270.48</v>
      </c>
      <c r="X86" s="8" t="s">
        <v>697</v>
      </c>
      <c r="Y86" s="8" t="s">
        <v>21</v>
      </c>
      <c r="Z86" s="8" t="s">
        <v>21</v>
      </c>
      <c r="AA86" s="8" t="s">
        <v>698</v>
      </c>
      <c r="AB86" s="8" t="s">
        <v>21</v>
      </c>
      <c r="AC86" s="8" t="s">
        <v>21</v>
      </c>
      <c r="AD86" s="8" t="s">
        <v>20</v>
      </c>
      <c r="AE86" s="8" t="s">
        <v>21</v>
      </c>
      <c r="AF86" s="8" t="s">
        <v>699</v>
      </c>
      <c r="AG86" s="8" t="s">
        <v>700</v>
      </c>
      <c r="AH86" s="8"/>
      <c r="AI86" s="8"/>
      <c r="AJ86" s="8"/>
      <c r="AK86" s="8"/>
      <c r="AL86" s="8"/>
      <c r="AM86" s="8"/>
      <c r="AN86" s="8"/>
      <c r="AO86" s="19" t="s">
        <v>705</v>
      </c>
    </row>
    <row r="87" spans="1:42" ht="126" customHeight="1" x14ac:dyDescent="0.25">
      <c r="A87" s="7" t="s">
        <v>152</v>
      </c>
      <c r="B87" s="7" t="s">
        <v>701</v>
      </c>
      <c r="C87" s="7" t="s">
        <v>43</v>
      </c>
      <c r="D87" s="7" t="s">
        <v>481</v>
      </c>
      <c r="E87" s="7">
        <v>1112</v>
      </c>
      <c r="F87" s="7" t="s">
        <v>50</v>
      </c>
      <c r="G87" s="7" t="s">
        <v>50</v>
      </c>
      <c r="H87" s="7" t="s">
        <v>50</v>
      </c>
      <c r="I87" s="7" t="s">
        <v>50</v>
      </c>
      <c r="J87" s="7" t="s">
        <v>50</v>
      </c>
      <c r="K87" s="7" t="s">
        <v>50</v>
      </c>
      <c r="L87" s="7" t="s">
        <v>20</v>
      </c>
      <c r="M87" s="29">
        <v>5000</v>
      </c>
      <c r="N87" s="13">
        <v>10000</v>
      </c>
      <c r="O87" s="13">
        <v>70000</v>
      </c>
      <c r="P87" s="29">
        <v>5000</v>
      </c>
      <c r="Q87" s="13">
        <v>10000</v>
      </c>
      <c r="R87" s="13">
        <v>70000</v>
      </c>
      <c r="S87" s="7" t="s">
        <v>21</v>
      </c>
      <c r="T87" s="7" t="s">
        <v>21</v>
      </c>
      <c r="U87" s="43">
        <v>260</v>
      </c>
      <c r="V87" s="43">
        <v>260</v>
      </c>
      <c r="W87" s="43">
        <v>150</v>
      </c>
      <c r="X87" s="101" t="s">
        <v>702</v>
      </c>
      <c r="Y87" s="7" t="s">
        <v>20</v>
      </c>
      <c r="Z87" s="7" t="s">
        <v>21</v>
      </c>
      <c r="AA87" s="7" t="s">
        <v>21</v>
      </c>
      <c r="AB87" s="7" t="s">
        <v>21</v>
      </c>
      <c r="AC87" s="7" t="s">
        <v>387</v>
      </c>
      <c r="AD87" s="7" t="s">
        <v>703</v>
      </c>
      <c r="AE87" s="7" t="s">
        <v>21</v>
      </c>
      <c r="AF87" s="7" t="s">
        <v>21</v>
      </c>
      <c r="AG87" s="102" t="s">
        <v>704</v>
      </c>
      <c r="AH87" s="7"/>
      <c r="AI87" s="7"/>
      <c r="AJ87" s="7"/>
      <c r="AK87" s="7"/>
      <c r="AL87" s="7"/>
      <c r="AM87" s="7"/>
      <c r="AN87" s="7"/>
      <c r="AO87" s="7" t="s">
        <v>50</v>
      </c>
    </row>
    <row r="88" spans="1:42" ht="47.25" customHeight="1" x14ac:dyDescent="0.25">
      <c r="A88" s="7" t="s">
        <v>283</v>
      </c>
      <c r="B88" s="7" t="s">
        <v>706</v>
      </c>
      <c r="C88" s="7" t="s">
        <v>23</v>
      </c>
      <c r="D88" s="7" t="s">
        <v>72</v>
      </c>
      <c r="E88" s="7">
        <v>768</v>
      </c>
      <c r="F88" s="7">
        <v>32</v>
      </c>
      <c r="G88" s="7">
        <v>36</v>
      </c>
      <c r="H88" s="7">
        <v>12</v>
      </c>
      <c r="I88" s="7">
        <v>1</v>
      </c>
      <c r="J88" s="7">
        <v>1</v>
      </c>
      <c r="K88" s="7">
        <v>0</v>
      </c>
      <c r="L88" s="7" t="s">
        <v>429</v>
      </c>
      <c r="M88" s="13">
        <v>2000</v>
      </c>
      <c r="N88" s="13">
        <v>2000</v>
      </c>
      <c r="O88" s="13">
        <v>15000</v>
      </c>
      <c r="P88" s="13">
        <v>2000</v>
      </c>
      <c r="Q88" s="13">
        <v>2000</v>
      </c>
      <c r="R88" s="13">
        <v>15000</v>
      </c>
      <c r="S88" s="7" t="s">
        <v>21</v>
      </c>
      <c r="T88" s="7" t="s">
        <v>21</v>
      </c>
      <c r="U88" s="13">
        <v>450</v>
      </c>
      <c r="V88" s="13">
        <v>350</v>
      </c>
      <c r="W88" s="13">
        <v>0</v>
      </c>
      <c r="X88" s="7" t="s">
        <v>707</v>
      </c>
      <c r="Y88" s="7" t="s">
        <v>21</v>
      </c>
      <c r="Z88" s="7" t="s">
        <v>21</v>
      </c>
      <c r="AA88" s="7" t="s">
        <v>21</v>
      </c>
      <c r="AB88" s="7" t="s">
        <v>21</v>
      </c>
      <c r="AC88" s="7">
        <v>48</v>
      </c>
      <c r="AD88" s="7" t="s">
        <v>708</v>
      </c>
      <c r="AE88" s="7" t="s">
        <v>21</v>
      </c>
      <c r="AF88" s="7" t="s">
        <v>21</v>
      </c>
      <c r="AG88" s="7" t="s">
        <v>20</v>
      </c>
      <c r="AH88" s="7"/>
      <c r="AI88" s="7"/>
      <c r="AJ88" s="7"/>
      <c r="AK88" s="7"/>
      <c r="AL88" s="7"/>
      <c r="AM88" s="7"/>
      <c r="AN88" s="7"/>
      <c r="AO88" s="7" t="s">
        <v>50</v>
      </c>
    </row>
    <row r="89" spans="1:42" ht="48" customHeight="1" x14ac:dyDescent="0.25">
      <c r="A89" s="7" t="s">
        <v>536</v>
      </c>
      <c r="B89" s="8" t="s">
        <v>709</v>
      </c>
      <c r="C89" s="7" t="s">
        <v>586</v>
      </c>
      <c r="D89" s="7" t="s">
        <v>114</v>
      </c>
      <c r="E89" s="7"/>
      <c r="F89" s="7"/>
      <c r="G89" s="7"/>
      <c r="H89" s="7"/>
      <c r="I89" s="7"/>
      <c r="J89" s="7"/>
      <c r="K89" s="7"/>
      <c r="L89" s="7" t="s">
        <v>21</v>
      </c>
      <c r="M89" s="7"/>
      <c r="N89" s="7"/>
      <c r="O89" s="7"/>
      <c r="P89" s="7"/>
      <c r="Q89" s="7"/>
      <c r="R89" s="7"/>
      <c r="S89" s="7" t="s">
        <v>21</v>
      </c>
      <c r="T89" s="7"/>
      <c r="U89" s="7"/>
      <c r="V89" s="7"/>
      <c r="W89" s="7"/>
      <c r="X89" s="7"/>
      <c r="Y89" s="7" t="s">
        <v>710</v>
      </c>
      <c r="AA89" s="7"/>
      <c r="AB89" s="7"/>
      <c r="AC89" s="7"/>
      <c r="AD89" s="7" t="s">
        <v>711</v>
      </c>
      <c r="AE89" s="9" t="s">
        <v>21</v>
      </c>
      <c r="AF89" s="9" t="s">
        <v>21</v>
      </c>
      <c r="AG89" s="9" t="s">
        <v>21</v>
      </c>
      <c r="AH89" s="7" t="s">
        <v>387</v>
      </c>
      <c r="AI89" s="7"/>
      <c r="AJ89" s="7"/>
      <c r="AK89" s="7"/>
      <c r="AL89" s="7"/>
      <c r="AM89" s="7"/>
      <c r="AN89" s="7"/>
      <c r="AO89" s="8" t="s">
        <v>712</v>
      </c>
      <c r="AP89" s="8"/>
    </row>
    <row r="90" spans="1:42" ht="100.5" customHeight="1" x14ac:dyDescent="0.25">
      <c r="A90" s="7" t="s">
        <v>460</v>
      </c>
      <c r="B90" s="7" t="s">
        <v>713</v>
      </c>
      <c r="C90" s="7" t="s">
        <v>23</v>
      </c>
      <c r="D90" s="7" t="s">
        <v>53</v>
      </c>
      <c r="E90" s="7">
        <v>1667</v>
      </c>
      <c r="F90" s="7"/>
      <c r="G90" s="7"/>
      <c r="H90" s="7"/>
      <c r="I90" s="7"/>
      <c r="J90" s="7"/>
      <c r="K90" s="7"/>
      <c r="L90" s="7" t="s">
        <v>378</v>
      </c>
      <c r="M90" s="29">
        <v>5000</v>
      </c>
      <c r="N90" s="29">
        <v>5500</v>
      </c>
      <c r="O90" s="8" t="s">
        <v>714</v>
      </c>
      <c r="P90" s="29">
        <v>5000</v>
      </c>
      <c r="Q90" s="29">
        <v>5500</v>
      </c>
      <c r="R90" s="15" t="s">
        <v>715</v>
      </c>
      <c r="S90" s="39" t="s">
        <v>716</v>
      </c>
      <c r="T90" s="50" t="s">
        <v>717</v>
      </c>
      <c r="U90" s="39" t="s">
        <v>718</v>
      </c>
      <c r="V90" s="7" t="s">
        <v>719</v>
      </c>
      <c r="W90" s="39" t="s">
        <v>720</v>
      </c>
      <c r="X90" s="8" t="s">
        <v>721</v>
      </c>
      <c r="Y90" s="7" t="s">
        <v>378</v>
      </c>
      <c r="Z90" s="7" t="s">
        <v>378</v>
      </c>
      <c r="AA90" s="7" t="s">
        <v>378</v>
      </c>
      <c r="AB90" s="8" t="s">
        <v>387</v>
      </c>
      <c r="AC90" s="7" t="s">
        <v>722</v>
      </c>
      <c r="AD90" s="7" t="s">
        <v>723</v>
      </c>
      <c r="AE90" s="7" t="s">
        <v>722</v>
      </c>
      <c r="AF90" s="8" t="s">
        <v>724</v>
      </c>
      <c r="AG90" s="8" t="s">
        <v>725</v>
      </c>
      <c r="AH90" s="7"/>
      <c r="AI90" s="7"/>
      <c r="AJ90" s="7"/>
      <c r="AK90" s="7"/>
      <c r="AL90" s="7"/>
      <c r="AM90" s="7"/>
      <c r="AN90" s="7"/>
      <c r="AO90" s="8" t="s">
        <v>726</v>
      </c>
    </row>
    <row r="91" spans="1:42" ht="48.75" customHeight="1" x14ac:dyDescent="0.25">
      <c r="A91" s="7" t="s">
        <v>283</v>
      </c>
      <c r="B91" s="7" t="s">
        <v>731</v>
      </c>
      <c r="C91" s="7" t="s">
        <v>452</v>
      </c>
      <c r="D91" s="7" t="s">
        <v>481</v>
      </c>
      <c r="E91" s="7">
        <v>850</v>
      </c>
      <c r="F91" s="7" t="s">
        <v>50</v>
      </c>
      <c r="G91" s="7" t="s">
        <v>50</v>
      </c>
      <c r="H91" s="7" t="s">
        <v>50</v>
      </c>
      <c r="I91" s="7" t="s">
        <v>50</v>
      </c>
      <c r="J91" s="7" t="s">
        <v>50</v>
      </c>
      <c r="K91" s="7" t="s">
        <v>50</v>
      </c>
      <c r="L91" s="7" t="s">
        <v>378</v>
      </c>
      <c r="M91" s="13">
        <v>2000</v>
      </c>
      <c r="N91" s="13">
        <v>2000</v>
      </c>
      <c r="O91" s="13">
        <v>2000</v>
      </c>
      <c r="P91" s="13">
        <v>2000</v>
      </c>
      <c r="Q91" s="13">
        <v>2000</v>
      </c>
      <c r="R91" s="13">
        <v>2000</v>
      </c>
      <c r="S91" s="7" t="s">
        <v>387</v>
      </c>
      <c r="T91" s="7" t="s">
        <v>378</v>
      </c>
      <c r="U91" s="13">
        <v>600</v>
      </c>
      <c r="V91" s="13">
        <v>500</v>
      </c>
      <c r="W91" s="13">
        <v>500</v>
      </c>
      <c r="X91" s="46" t="s">
        <v>727</v>
      </c>
      <c r="Y91" s="7" t="s">
        <v>728</v>
      </c>
      <c r="Z91" s="7" t="s">
        <v>387</v>
      </c>
      <c r="AA91" s="7" t="s">
        <v>378</v>
      </c>
      <c r="AB91" s="7" t="s">
        <v>387</v>
      </c>
      <c r="AC91" s="7" t="s">
        <v>729</v>
      </c>
      <c r="AD91" s="7">
        <v>42</v>
      </c>
      <c r="AE91" s="7" t="s">
        <v>387</v>
      </c>
      <c r="AF91" s="7" t="s">
        <v>730</v>
      </c>
      <c r="AG91" s="7" t="s">
        <v>387</v>
      </c>
      <c r="AH91" s="7"/>
      <c r="AI91" s="7"/>
      <c r="AJ91" s="7"/>
      <c r="AK91" s="7"/>
      <c r="AL91" s="7"/>
      <c r="AM91" s="7"/>
      <c r="AN91" s="7"/>
      <c r="AO91" s="7" t="s">
        <v>50</v>
      </c>
    </row>
    <row r="92" spans="1:42" ht="52.5" customHeight="1" x14ac:dyDescent="0.25">
      <c r="A92" s="7" t="s">
        <v>174</v>
      </c>
      <c r="B92" s="7" t="s">
        <v>732</v>
      </c>
      <c r="C92" s="7" t="s">
        <v>23</v>
      </c>
      <c r="D92" s="7" t="s">
        <v>19</v>
      </c>
      <c r="E92" s="7" t="s">
        <v>50</v>
      </c>
      <c r="F92" s="7" t="s">
        <v>50</v>
      </c>
      <c r="G92" s="7" t="s">
        <v>50</v>
      </c>
      <c r="H92" s="7" t="s">
        <v>50</v>
      </c>
      <c r="I92" s="7" t="s">
        <v>50</v>
      </c>
      <c r="J92" s="7" t="s">
        <v>50</v>
      </c>
      <c r="K92" s="7" t="s">
        <v>50</v>
      </c>
      <c r="L92" s="7" t="s">
        <v>20</v>
      </c>
      <c r="M92" s="13">
        <v>4000</v>
      </c>
      <c r="N92" s="13">
        <v>6000</v>
      </c>
      <c r="O92" s="13">
        <v>8000</v>
      </c>
      <c r="P92" s="74">
        <v>4000</v>
      </c>
      <c r="Q92" s="39">
        <v>6000</v>
      </c>
      <c r="R92" s="13">
        <v>8000</v>
      </c>
      <c r="S92" s="7" t="s">
        <v>21</v>
      </c>
      <c r="T92" s="7" t="s">
        <v>21</v>
      </c>
      <c r="U92" s="13">
        <v>500</v>
      </c>
      <c r="V92" s="13">
        <v>400</v>
      </c>
      <c r="W92" s="13">
        <v>350</v>
      </c>
      <c r="X92" s="8" t="s">
        <v>733</v>
      </c>
      <c r="Y92" s="7" t="s">
        <v>21</v>
      </c>
      <c r="Z92" s="7" t="s">
        <v>21</v>
      </c>
      <c r="AA92" s="7" t="s">
        <v>20</v>
      </c>
      <c r="AB92" s="7" t="s">
        <v>21</v>
      </c>
      <c r="AC92" s="7">
        <v>27</v>
      </c>
      <c r="AD92" s="7" t="s">
        <v>21</v>
      </c>
      <c r="AE92" s="8" t="s">
        <v>734</v>
      </c>
      <c r="AF92" s="8" t="s">
        <v>735</v>
      </c>
      <c r="AG92" s="7" t="s">
        <v>21</v>
      </c>
      <c r="AH92" s="7"/>
      <c r="AI92" s="7"/>
      <c r="AJ92" s="7"/>
      <c r="AK92" s="7"/>
      <c r="AL92" s="7"/>
      <c r="AM92" s="7"/>
      <c r="AN92" s="7"/>
      <c r="AO92" s="7" t="s">
        <v>50</v>
      </c>
    </row>
    <row r="93" spans="1:42" ht="175.5" customHeight="1" x14ac:dyDescent="0.25">
      <c r="A93" s="7" t="s">
        <v>653</v>
      </c>
      <c r="B93" s="7" t="s">
        <v>747</v>
      </c>
      <c r="C93" s="7" t="s">
        <v>43</v>
      </c>
      <c r="D93" s="7" t="s">
        <v>481</v>
      </c>
      <c r="E93" s="8">
        <v>1821</v>
      </c>
      <c r="F93" s="7" t="s">
        <v>50</v>
      </c>
      <c r="G93" s="7" t="s">
        <v>50</v>
      </c>
      <c r="H93" s="7" t="s">
        <v>50</v>
      </c>
      <c r="I93" s="7" t="s">
        <v>50</v>
      </c>
      <c r="J93" s="7" t="s">
        <v>50</v>
      </c>
      <c r="K93" s="7" t="s">
        <v>50</v>
      </c>
      <c r="L93" s="7" t="s">
        <v>20</v>
      </c>
      <c r="M93" s="51" t="s">
        <v>121</v>
      </c>
      <c r="N93" s="51" t="s">
        <v>121</v>
      </c>
      <c r="O93" s="51" t="s">
        <v>121</v>
      </c>
      <c r="P93" s="51" t="s">
        <v>121</v>
      </c>
      <c r="Q93" s="51" t="s">
        <v>121</v>
      </c>
      <c r="R93" s="51" t="s">
        <v>121</v>
      </c>
      <c r="S93" s="8" t="s">
        <v>736</v>
      </c>
      <c r="T93" s="8" t="s">
        <v>737</v>
      </c>
      <c r="U93" s="13">
        <v>870</v>
      </c>
      <c r="V93" s="13">
        <v>739.5</v>
      </c>
      <c r="W93" s="13">
        <v>628.57000000000005</v>
      </c>
      <c r="X93" s="8" t="s">
        <v>738</v>
      </c>
      <c r="Y93" s="8" t="s">
        <v>739</v>
      </c>
      <c r="Z93" s="8" t="s">
        <v>740</v>
      </c>
      <c r="AA93" s="8" t="s">
        <v>741</v>
      </c>
      <c r="AB93" s="7" t="s">
        <v>50</v>
      </c>
      <c r="AC93" s="8" t="s">
        <v>21</v>
      </c>
      <c r="AD93" s="8" t="s">
        <v>742</v>
      </c>
      <c r="AE93" s="8" t="s">
        <v>743</v>
      </c>
      <c r="AF93" s="8" t="s">
        <v>744</v>
      </c>
      <c r="AG93" s="8" t="s">
        <v>745</v>
      </c>
      <c r="AH93" s="7"/>
      <c r="AI93" s="7"/>
      <c r="AJ93" s="7"/>
      <c r="AK93" s="7"/>
      <c r="AL93" s="7"/>
      <c r="AM93" s="7"/>
      <c r="AN93" s="7"/>
      <c r="AO93" s="8" t="s">
        <v>746</v>
      </c>
    </row>
    <row r="94" spans="1:42" ht="108" customHeight="1" x14ac:dyDescent="0.25">
      <c r="A94" s="7" t="s">
        <v>69</v>
      </c>
      <c r="B94" s="8" t="s">
        <v>751</v>
      </c>
      <c r="C94" s="7" t="s">
        <v>23</v>
      </c>
      <c r="D94" s="7" t="s">
        <v>162</v>
      </c>
      <c r="E94" s="7">
        <v>450</v>
      </c>
      <c r="F94" s="7">
        <v>20</v>
      </c>
      <c r="G94" s="7">
        <v>32</v>
      </c>
      <c r="H94" s="7">
        <v>12</v>
      </c>
      <c r="I94" s="7">
        <v>2</v>
      </c>
      <c r="J94" s="7">
        <v>2</v>
      </c>
      <c r="K94" s="7">
        <v>0</v>
      </c>
      <c r="L94" s="7" t="s">
        <v>20</v>
      </c>
      <c r="M94" s="13">
        <v>2000</v>
      </c>
      <c r="N94" s="13">
        <v>2000</v>
      </c>
      <c r="O94" s="29">
        <v>5000</v>
      </c>
      <c r="P94" s="13">
        <v>2000</v>
      </c>
      <c r="Q94" s="13">
        <v>2000</v>
      </c>
      <c r="R94" s="15" t="s">
        <v>748</v>
      </c>
      <c r="S94" s="7" t="s">
        <v>21</v>
      </c>
      <c r="T94" s="7" t="s">
        <v>21</v>
      </c>
      <c r="U94" s="7">
        <v>0</v>
      </c>
      <c r="V94" s="7">
        <v>0</v>
      </c>
      <c r="W94" s="7">
        <v>0</v>
      </c>
      <c r="X94" s="7" t="s">
        <v>749</v>
      </c>
      <c r="Y94" s="7" t="s">
        <v>20</v>
      </c>
      <c r="Z94" s="7" t="s">
        <v>20</v>
      </c>
      <c r="AA94" s="7" t="s">
        <v>20</v>
      </c>
      <c r="AB94" s="7" t="s">
        <v>21</v>
      </c>
      <c r="AC94" s="7" t="s">
        <v>20</v>
      </c>
      <c r="AD94" s="7" t="s">
        <v>21</v>
      </c>
      <c r="AE94" s="7" t="s">
        <v>20</v>
      </c>
      <c r="AF94" s="7" t="s">
        <v>20</v>
      </c>
      <c r="AG94" s="7" t="s">
        <v>21</v>
      </c>
      <c r="AH94" s="7"/>
      <c r="AI94" s="7"/>
      <c r="AJ94" s="7"/>
      <c r="AK94" s="7"/>
      <c r="AL94" s="7"/>
      <c r="AM94" s="7"/>
      <c r="AN94" s="7"/>
      <c r="AO94" s="19" t="s">
        <v>750</v>
      </c>
    </row>
    <row r="95" spans="1:42" ht="159" customHeight="1" x14ac:dyDescent="0.25">
      <c r="A95" s="16" t="s">
        <v>41</v>
      </c>
      <c r="B95" s="84" t="s">
        <v>766</v>
      </c>
      <c r="C95" s="84" t="s">
        <v>23</v>
      </c>
      <c r="D95" s="84" t="s">
        <v>44</v>
      </c>
      <c r="E95" s="16" t="s">
        <v>50</v>
      </c>
      <c r="F95" s="16" t="s">
        <v>50</v>
      </c>
      <c r="G95" s="16" t="s">
        <v>50</v>
      </c>
      <c r="H95" s="16" t="s">
        <v>50</v>
      </c>
      <c r="I95" s="16" t="s">
        <v>50</v>
      </c>
      <c r="J95" s="16" t="s">
        <v>50</v>
      </c>
      <c r="K95" s="16" t="s">
        <v>50</v>
      </c>
      <c r="L95" s="84" t="s">
        <v>20</v>
      </c>
      <c r="M95" s="13">
        <v>3000</v>
      </c>
      <c r="N95" s="100">
        <v>4000</v>
      </c>
      <c r="O95" s="100">
        <v>7000</v>
      </c>
      <c r="P95" s="13">
        <v>3000</v>
      </c>
      <c r="Q95" s="100">
        <v>4000</v>
      </c>
      <c r="R95" s="100">
        <v>7000</v>
      </c>
      <c r="S95" s="16" t="s">
        <v>752</v>
      </c>
      <c r="T95" s="16" t="s">
        <v>753</v>
      </c>
      <c r="U95" s="85" t="s">
        <v>754</v>
      </c>
      <c r="V95" s="16" t="s">
        <v>755</v>
      </c>
      <c r="W95" s="16" t="s">
        <v>756</v>
      </c>
      <c r="X95" s="16" t="s">
        <v>757</v>
      </c>
      <c r="Y95" s="16" t="s">
        <v>758</v>
      </c>
      <c r="Z95" s="16" t="s">
        <v>759</v>
      </c>
      <c r="AA95" s="16" t="s">
        <v>760</v>
      </c>
      <c r="AB95" s="84" t="s">
        <v>50</v>
      </c>
      <c r="AC95" s="16" t="s">
        <v>761</v>
      </c>
      <c r="AD95" s="16" t="s">
        <v>762</v>
      </c>
      <c r="AE95" s="16" t="s">
        <v>763</v>
      </c>
      <c r="AF95" s="16" t="s">
        <v>764</v>
      </c>
      <c r="AG95" s="16" t="s">
        <v>765</v>
      </c>
      <c r="AH95" s="84"/>
      <c r="AI95" s="84"/>
      <c r="AJ95" s="84"/>
      <c r="AK95" s="84"/>
      <c r="AL95" s="84"/>
      <c r="AM95" s="84"/>
      <c r="AN95" s="84"/>
      <c r="AO95" s="84" t="s">
        <v>50</v>
      </c>
    </row>
    <row r="96" spans="1:42" ht="94.5" customHeight="1" x14ac:dyDescent="0.25">
      <c r="A96" s="84" t="s">
        <v>51</v>
      </c>
      <c r="B96" s="84" t="s">
        <v>776</v>
      </c>
      <c r="C96" s="84" t="s">
        <v>23</v>
      </c>
      <c r="D96" s="84" t="s">
        <v>114</v>
      </c>
      <c r="E96" s="84">
        <v>1242</v>
      </c>
      <c r="F96" s="16" t="s">
        <v>50</v>
      </c>
      <c r="G96" s="16" t="s">
        <v>50</v>
      </c>
      <c r="H96" s="16" t="s">
        <v>50</v>
      </c>
      <c r="I96" s="16" t="s">
        <v>50</v>
      </c>
      <c r="J96" s="16" t="s">
        <v>50</v>
      </c>
      <c r="K96" s="16" t="s">
        <v>50</v>
      </c>
      <c r="L96" s="84" t="s">
        <v>21</v>
      </c>
      <c r="M96" s="99">
        <v>0</v>
      </c>
      <c r="N96" s="99">
        <v>0</v>
      </c>
      <c r="O96" s="99">
        <v>0</v>
      </c>
      <c r="P96" s="99">
        <v>0</v>
      </c>
      <c r="Q96" s="99">
        <v>0</v>
      </c>
      <c r="R96" s="99">
        <v>0</v>
      </c>
      <c r="S96" s="84" t="s">
        <v>387</v>
      </c>
      <c r="T96" s="16" t="s">
        <v>767</v>
      </c>
      <c r="U96" s="99">
        <v>500</v>
      </c>
      <c r="V96" s="99">
        <v>375</v>
      </c>
      <c r="W96" s="99">
        <v>0</v>
      </c>
      <c r="X96" s="19" t="s">
        <v>768</v>
      </c>
      <c r="Y96" s="16" t="s">
        <v>769</v>
      </c>
      <c r="Z96" s="16" t="s">
        <v>770</v>
      </c>
      <c r="AA96" s="16" t="s">
        <v>771</v>
      </c>
      <c r="AB96" s="84" t="s">
        <v>21</v>
      </c>
      <c r="AC96" s="84" t="s">
        <v>21</v>
      </c>
      <c r="AD96" s="19" t="s">
        <v>772</v>
      </c>
      <c r="AE96" s="16" t="s">
        <v>773</v>
      </c>
      <c r="AF96" s="19" t="s">
        <v>774</v>
      </c>
      <c r="AG96" s="84" t="s">
        <v>21</v>
      </c>
      <c r="AH96" s="84"/>
      <c r="AI96" s="84"/>
      <c r="AJ96" s="84"/>
      <c r="AK96" s="84"/>
      <c r="AL96" s="84"/>
      <c r="AM96" s="84"/>
      <c r="AN96" s="84"/>
      <c r="AO96" s="16" t="s">
        <v>775</v>
      </c>
    </row>
    <row r="97" spans="1:45" ht="65.25" customHeight="1" x14ac:dyDescent="0.25">
      <c r="A97" s="7" t="s">
        <v>460</v>
      </c>
      <c r="B97" s="7" t="s">
        <v>787</v>
      </c>
      <c r="C97" s="84" t="s">
        <v>23</v>
      </c>
      <c r="D97" s="37" t="s">
        <v>777</v>
      </c>
      <c r="E97" s="7">
        <v>600</v>
      </c>
      <c r="F97" s="7">
        <v>15</v>
      </c>
      <c r="G97" s="7">
        <v>25</v>
      </c>
      <c r="H97" s="7">
        <v>10</v>
      </c>
      <c r="I97" s="7">
        <v>7</v>
      </c>
      <c r="J97" s="7">
        <v>3</v>
      </c>
      <c r="K97" s="7">
        <v>0</v>
      </c>
      <c r="L97" s="37" t="s">
        <v>788</v>
      </c>
      <c r="M97" s="13">
        <v>2000</v>
      </c>
      <c r="N97" s="13">
        <v>3000</v>
      </c>
      <c r="O97" s="29">
        <v>5000</v>
      </c>
      <c r="P97" s="13">
        <v>3000</v>
      </c>
      <c r="Q97" s="39">
        <v>4000</v>
      </c>
      <c r="R97" s="39">
        <v>6000</v>
      </c>
      <c r="S97" s="7" t="s">
        <v>789</v>
      </c>
      <c r="T97" s="8" t="s">
        <v>778</v>
      </c>
      <c r="U97" s="7" t="s">
        <v>790</v>
      </c>
      <c r="V97" s="7" t="s">
        <v>791</v>
      </c>
      <c r="W97" s="7" t="s">
        <v>792</v>
      </c>
      <c r="X97" s="8" t="s">
        <v>779</v>
      </c>
      <c r="Y97" s="8" t="s">
        <v>780</v>
      </c>
      <c r="Z97" s="8" t="s">
        <v>781</v>
      </c>
      <c r="AA97" s="8" t="s">
        <v>782</v>
      </c>
      <c r="AB97" s="8" t="s">
        <v>783</v>
      </c>
      <c r="AC97" s="7" t="s">
        <v>784</v>
      </c>
      <c r="AD97" s="7" t="s">
        <v>785</v>
      </c>
      <c r="AE97" s="7" t="s">
        <v>793</v>
      </c>
      <c r="AF97" s="7" t="s">
        <v>793</v>
      </c>
      <c r="AG97" s="7" t="s">
        <v>793</v>
      </c>
      <c r="AH97" s="7"/>
      <c r="AI97" s="7"/>
      <c r="AJ97" s="7"/>
      <c r="AK97" s="7"/>
      <c r="AL97" s="7"/>
      <c r="AM97" s="7"/>
      <c r="AN97" s="7"/>
      <c r="AO97" s="98" t="s">
        <v>786</v>
      </c>
    </row>
    <row r="98" spans="1:45" ht="306" x14ac:dyDescent="0.25">
      <c r="A98" s="7" t="s">
        <v>160</v>
      </c>
      <c r="B98" s="7" t="s">
        <v>802</v>
      </c>
      <c r="C98" s="7" t="s">
        <v>43</v>
      </c>
      <c r="D98" s="7" t="s">
        <v>44</v>
      </c>
      <c r="E98" s="7">
        <v>2151</v>
      </c>
      <c r="F98" s="8" t="s">
        <v>50</v>
      </c>
      <c r="G98" s="8" t="s">
        <v>50</v>
      </c>
      <c r="H98" s="8" t="s">
        <v>50</v>
      </c>
      <c r="I98" s="8" t="s">
        <v>50</v>
      </c>
      <c r="J98" s="7">
        <v>3</v>
      </c>
      <c r="K98" s="7">
        <v>3</v>
      </c>
      <c r="L98" s="7" t="s">
        <v>20</v>
      </c>
      <c r="M98" s="13">
        <v>2000</v>
      </c>
      <c r="N98" s="51" t="s">
        <v>121</v>
      </c>
      <c r="O98" s="51" t="s">
        <v>121</v>
      </c>
      <c r="P98" s="13">
        <v>2000</v>
      </c>
      <c r="Q98" s="39">
        <v>2500</v>
      </c>
      <c r="R98" s="51" t="s">
        <v>121</v>
      </c>
      <c r="S98" s="8" t="s">
        <v>794</v>
      </c>
      <c r="T98" s="19" t="s">
        <v>795</v>
      </c>
      <c r="U98" s="8" t="s">
        <v>3323</v>
      </c>
      <c r="V98" s="8" t="s">
        <v>805</v>
      </c>
      <c r="W98" s="8" t="s">
        <v>806</v>
      </c>
      <c r="X98" s="8" t="s">
        <v>796</v>
      </c>
      <c r="Y98" s="19" t="s">
        <v>797</v>
      </c>
      <c r="Z98" s="97" t="s">
        <v>803</v>
      </c>
      <c r="AA98" s="8" t="s">
        <v>798</v>
      </c>
      <c r="AB98" s="7" t="s">
        <v>21</v>
      </c>
      <c r="AC98" s="7" t="s">
        <v>21</v>
      </c>
      <c r="AD98" s="8" t="s">
        <v>799</v>
      </c>
      <c r="AE98" s="8" t="s">
        <v>800</v>
      </c>
      <c r="AF98" s="19" t="s">
        <v>804</v>
      </c>
      <c r="AG98" s="7"/>
      <c r="AH98" s="7"/>
      <c r="AI98" s="7"/>
      <c r="AJ98" s="7"/>
      <c r="AK98" s="7"/>
      <c r="AL98" s="7"/>
      <c r="AM98" s="7"/>
      <c r="AN98" s="7"/>
      <c r="AO98" s="8" t="s">
        <v>801</v>
      </c>
    </row>
    <row r="99" spans="1:45" ht="94.5" customHeight="1" x14ac:dyDescent="0.25">
      <c r="A99" s="8" t="s">
        <v>603</v>
      </c>
      <c r="B99" s="8" t="s">
        <v>821</v>
      </c>
      <c r="C99" s="8" t="s">
        <v>23</v>
      </c>
      <c r="D99" s="8" t="s">
        <v>114</v>
      </c>
      <c r="E99" s="8">
        <v>617</v>
      </c>
      <c r="F99" s="8" t="s">
        <v>50</v>
      </c>
      <c r="G99" s="8" t="s">
        <v>50</v>
      </c>
      <c r="H99" s="8" t="s">
        <v>50</v>
      </c>
      <c r="I99" s="8">
        <v>9</v>
      </c>
      <c r="J99" s="8">
        <v>1</v>
      </c>
      <c r="K99" s="8">
        <v>1</v>
      </c>
      <c r="L99" s="8" t="s">
        <v>20</v>
      </c>
      <c r="M99" s="43">
        <v>2500</v>
      </c>
      <c r="N99" s="43">
        <v>3500</v>
      </c>
      <c r="O99" s="43" t="s">
        <v>807</v>
      </c>
      <c r="P99" s="29">
        <v>2500</v>
      </c>
      <c r="Q99" s="43">
        <v>3500</v>
      </c>
      <c r="R99" s="43" t="s">
        <v>807</v>
      </c>
      <c r="S99" s="33" t="s">
        <v>808</v>
      </c>
      <c r="T99" s="8" t="s">
        <v>809</v>
      </c>
      <c r="U99" s="43" t="s">
        <v>810</v>
      </c>
      <c r="V99" s="43" t="s">
        <v>810</v>
      </c>
      <c r="W99" s="43" t="s">
        <v>810</v>
      </c>
      <c r="X99" s="8" t="s">
        <v>811</v>
      </c>
      <c r="Y99" s="8" t="s">
        <v>812</v>
      </c>
      <c r="Z99" s="8" t="s">
        <v>813</v>
      </c>
      <c r="AA99" s="8" t="s">
        <v>814</v>
      </c>
      <c r="AB99" s="8" t="s">
        <v>815</v>
      </c>
      <c r="AC99" s="8" t="s">
        <v>816</v>
      </c>
      <c r="AD99" s="8" t="s">
        <v>817</v>
      </c>
      <c r="AE99" s="8" t="s">
        <v>818</v>
      </c>
      <c r="AF99" s="48" t="s">
        <v>819</v>
      </c>
      <c r="AG99" s="8" t="s">
        <v>21</v>
      </c>
      <c r="AH99" s="8"/>
      <c r="AI99" s="8"/>
      <c r="AJ99" s="8"/>
      <c r="AK99" s="8"/>
      <c r="AL99" s="8"/>
      <c r="AM99" s="8"/>
      <c r="AN99" s="8"/>
      <c r="AO99" s="75" t="s">
        <v>820</v>
      </c>
    </row>
    <row r="100" spans="1:45" ht="202.5" customHeight="1" x14ac:dyDescent="0.25">
      <c r="A100" s="7" t="s">
        <v>603</v>
      </c>
      <c r="B100" s="8" t="s">
        <v>840</v>
      </c>
      <c r="C100" s="7" t="s">
        <v>586</v>
      </c>
      <c r="D100" s="7" t="s">
        <v>19</v>
      </c>
      <c r="E100" s="30">
        <v>42040</v>
      </c>
      <c r="F100" s="30">
        <v>13182</v>
      </c>
      <c r="G100" s="30">
        <v>10702</v>
      </c>
      <c r="H100" s="30">
        <v>2777</v>
      </c>
      <c r="I100" s="7">
        <v>513</v>
      </c>
      <c r="J100" s="7">
        <v>93</v>
      </c>
      <c r="K100" s="7">
        <v>45</v>
      </c>
      <c r="L100" s="7" t="s">
        <v>20</v>
      </c>
      <c r="M100" s="8" t="s">
        <v>822</v>
      </c>
      <c r="N100" s="8" t="s">
        <v>823</v>
      </c>
      <c r="O100" s="19" t="s">
        <v>824</v>
      </c>
      <c r="P100" s="43" t="s">
        <v>822</v>
      </c>
      <c r="Q100" s="43" t="s">
        <v>822</v>
      </c>
      <c r="R100" s="86" t="s">
        <v>825</v>
      </c>
      <c r="S100" s="8" t="s">
        <v>826</v>
      </c>
      <c r="T100" s="8" t="s">
        <v>827</v>
      </c>
      <c r="U100" s="7" t="s">
        <v>828</v>
      </c>
      <c r="V100" s="7">
        <v>600</v>
      </c>
      <c r="W100" s="7">
        <v>0</v>
      </c>
      <c r="X100" s="8" t="s">
        <v>829</v>
      </c>
      <c r="Y100" s="8" t="s">
        <v>830</v>
      </c>
      <c r="Z100" s="8" t="s">
        <v>831</v>
      </c>
      <c r="AA100" s="8" t="s">
        <v>832</v>
      </c>
      <c r="AB100" s="8" t="s">
        <v>833</v>
      </c>
      <c r="AC100" s="8" t="s">
        <v>834</v>
      </c>
      <c r="AD100" s="8" t="s">
        <v>835</v>
      </c>
      <c r="AE100" s="7" t="s">
        <v>836</v>
      </c>
      <c r="AF100" s="8" t="s">
        <v>837</v>
      </c>
      <c r="AG100" s="8" t="s">
        <v>838</v>
      </c>
      <c r="AH100" s="7"/>
      <c r="AI100" s="7"/>
      <c r="AJ100" s="7"/>
      <c r="AK100" s="7"/>
      <c r="AL100" s="7"/>
      <c r="AM100" s="7"/>
      <c r="AN100" s="7"/>
      <c r="AO100" s="8" t="s">
        <v>839</v>
      </c>
    </row>
    <row r="101" spans="1:45" ht="99" customHeight="1" x14ac:dyDescent="0.25">
      <c r="A101" s="8" t="s">
        <v>41</v>
      </c>
      <c r="B101" s="8" t="s">
        <v>846</v>
      </c>
      <c r="C101" s="8" t="s">
        <v>23</v>
      </c>
      <c r="D101" s="8" t="s">
        <v>84</v>
      </c>
      <c r="E101" s="8">
        <v>750</v>
      </c>
      <c r="F101" s="8" t="s">
        <v>50</v>
      </c>
      <c r="G101" s="8" t="s">
        <v>50</v>
      </c>
      <c r="H101" s="8" t="s">
        <v>50</v>
      </c>
      <c r="I101" s="8" t="s">
        <v>50</v>
      </c>
      <c r="J101" s="8" t="s">
        <v>50</v>
      </c>
      <c r="K101" s="8" t="s">
        <v>50</v>
      </c>
      <c r="L101" s="8" t="s">
        <v>20</v>
      </c>
      <c r="M101" s="29">
        <v>6000</v>
      </c>
      <c r="N101" s="29">
        <v>6000</v>
      </c>
      <c r="O101" s="29">
        <v>8000</v>
      </c>
      <c r="P101" s="29">
        <v>6000</v>
      </c>
      <c r="Q101" s="29">
        <v>6000</v>
      </c>
      <c r="R101" s="29">
        <v>8000</v>
      </c>
      <c r="S101" s="8" t="s">
        <v>21</v>
      </c>
      <c r="T101" s="8" t="s">
        <v>841</v>
      </c>
      <c r="U101" s="15">
        <v>800</v>
      </c>
      <c r="V101" s="15">
        <v>400</v>
      </c>
      <c r="W101" s="15">
        <v>0</v>
      </c>
      <c r="X101" s="8" t="s">
        <v>842</v>
      </c>
      <c r="Y101" s="8" t="s">
        <v>843</v>
      </c>
      <c r="Z101" s="8" t="s">
        <v>844</v>
      </c>
      <c r="AA101" s="8" t="s">
        <v>845</v>
      </c>
      <c r="AB101" s="8" t="s">
        <v>841</v>
      </c>
      <c r="AC101" s="8" t="s">
        <v>21</v>
      </c>
      <c r="AD101" s="8">
        <v>6</v>
      </c>
      <c r="AE101" s="8" t="s">
        <v>21</v>
      </c>
      <c r="AF101" s="8" t="s">
        <v>841</v>
      </c>
      <c r="AG101" s="8" t="s">
        <v>21</v>
      </c>
      <c r="AH101" s="8"/>
      <c r="AI101" s="8"/>
      <c r="AJ101" s="8"/>
      <c r="AK101" s="8"/>
      <c r="AL101" s="8"/>
      <c r="AM101" s="8"/>
      <c r="AN101" s="8"/>
      <c r="AO101" s="8" t="s">
        <v>50</v>
      </c>
    </row>
    <row r="102" spans="1:45" ht="138.75" customHeight="1" x14ac:dyDescent="0.25">
      <c r="A102" s="7" t="s">
        <v>209</v>
      </c>
      <c r="B102" s="7" t="s">
        <v>863</v>
      </c>
      <c r="C102" s="8" t="s">
        <v>23</v>
      </c>
      <c r="D102" s="7" t="s">
        <v>847</v>
      </c>
      <c r="E102" s="7">
        <v>622</v>
      </c>
      <c r="F102" s="7">
        <v>45</v>
      </c>
      <c r="G102" s="7">
        <v>47</v>
      </c>
      <c r="H102" s="7">
        <v>23</v>
      </c>
      <c r="I102" s="7">
        <v>0</v>
      </c>
      <c r="J102" s="7">
        <v>1</v>
      </c>
      <c r="K102" s="7">
        <v>1</v>
      </c>
      <c r="L102" s="7" t="s">
        <v>378</v>
      </c>
      <c r="M102" s="13">
        <v>2000</v>
      </c>
      <c r="N102" s="13">
        <v>2000</v>
      </c>
      <c r="O102" s="8" t="s">
        <v>848</v>
      </c>
      <c r="P102" s="13">
        <v>2000</v>
      </c>
      <c r="Q102" s="13">
        <v>2000</v>
      </c>
      <c r="R102" s="8" t="s">
        <v>848</v>
      </c>
      <c r="S102" s="8" t="s">
        <v>849</v>
      </c>
      <c r="T102" s="8" t="s">
        <v>850</v>
      </c>
      <c r="U102" s="8" t="s">
        <v>851</v>
      </c>
      <c r="V102" s="8" t="s">
        <v>852</v>
      </c>
      <c r="W102" s="8" t="s">
        <v>853</v>
      </c>
      <c r="X102" s="8" t="s">
        <v>854</v>
      </c>
      <c r="Y102" s="8" t="s">
        <v>855</v>
      </c>
      <c r="Z102" s="8" t="s">
        <v>856</v>
      </c>
      <c r="AA102" s="8" t="s">
        <v>857</v>
      </c>
      <c r="AB102" s="8" t="s">
        <v>858</v>
      </c>
      <c r="AC102" s="7" t="s">
        <v>21</v>
      </c>
      <c r="AD102" s="7" t="s">
        <v>21</v>
      </c>
      <c r="AE102" s="8" t="s">
        <v>859</v>
      </c>
      <c r="AF102" s="8" t="s">
        <v>860</v>
      </c>
      <c r="AG102" s="8" t="s">
        <v>861</v>
      </c>
      <c r="AH102" s="106"/>
      <c r="AI102" s="106"/>
      <c r="AJ102" s="106"/>
      <c r="AK102" s="106"/>
      <c r="AL102" s="106"/>
      <c r="AM102" s="106"/>
      <c r="AN102" s="106"/>
      <c r="AO102" s="19" t="s">
        <v>862</v>
      </c>
    </row>
    <row r="103" spans="1:45" ht="58.5" customHeight="1" x14ac:dyDescent="0.25">
      <c r="A103" s="7" t="s">
        <v>69</v>
      </c>
      <c r="B103" s="83" t="s">
        <v>864</v>
      </c>
      <c r="C103" s="8" t="s">
        <v>23</v>
      </c>
      <c r="D103" s="83" t="s">
        <v>847</v>
      </c>
      <c r="E103" s="83">
        <v>700</v>
      </c>
      <c r="F103" s="83" t="s">
        <v>50</v>
      </c>
      <c r="G103" s="83" t="s">
        <v>50</v>
      </c>
      <c r="H103" s="83" t="s">
        <v>50</v>
      </c>
      <c r="I103" s="83" t="s">
        <v>50</v>
      </c>
      <c r="J103" s="83">
        <v>1</v>
      </c>
      <c r="K103" s="83">
        <v>1</v>
      </c>
      <c r="L103" s="83" t="s">
        <v>20</v>
      </c>
      <c r="M103" s="52">
        <v>1500</v>
      </c>
      <c r="N103" s="13">
        <v>2000</v>
      </c>
      <c r="O103" s="43">
        <v>2500</v>
      </c>
      <c r="P103" s="52">
        <v>1500</v>
      </c>
      <c r="Q103" s="13">
        <v>2000</v>
      </c>
      <c r="R103" s="43">
        <v>2500</v>
      </c>
      <c r="S103" s="83" t="s">
        <v>20</v>
      </c>
      <c r="T103" s="83" t="s">
        <v>20</v>
      </c>
      <c r="U103" s="82">
        <v>500</v>
      </c>
      <c r="V103" s="82">
        <v>500</v>
      </c>
      <c r="W103" s="82">
        <v>500</v>
      </c>
      <c r="X103" s="83"/>
      <c r="Y103" s="83" t="s">
        <v>21</v>
      </c>
      <c r="Z103" s="83" t="s">
        <v>20</v>
      </c>
      <c r="AA103" s="83" t="s">
        <v>20</v>
      </c>
      <c r="AB103" s="83" t="s">
        <v>20</v>
      </c>
      <c r="AC103" s="83" t="s">
        <v>387</v>
      </c>
      <c r="AD103" s="83" t="s">
        <v>865</v>
      </c>
      <c r="AE103" s="83" t="s">
        <v>21</v>
      </c>
      <c r="AF103" s="83" t="s">
        <v>21</v>
      </c>
      <c r="AG103" s="83" t="s">
        <v>21</v>
      </c>
      <c r="AH103" s="83"/>
      <c r="AI103" s="83"/>
      <c r="AJ103" s="83"/>
      <c r="AK103" s="83"/>
      <c r="AL103" s="83"/>
      <c r="AM103" s="83"/>
      <c r="AN103" s="83"/>
      <c r="AO103" s="83" t="s">
        <v>50</v>
      </c>
    </row>
    <row r="104" spans="1:45" s="7" customFormat="1" ht="63" customHeight="1" x14ac:dyDescent="0.25">
      <c r="A104" s="7" t="s">
        <v>255</v>
      </c>
      <c r="B104" s="7" t="s">
        <v>866</v>
      </c>
      <c r="C104" s="8" t="s">
        <v>23</v>
      </c>
      <c r="D104" s="7" t="s">
        <v>114</v>
      </c>
      <c r="E104" s="7">
        <v>1152</v>
      </c>
      <c r="F104" s="83" t="s">
        <v>50</v>
      </c>
      <c r="G104" s="83" t="s">
        <v>50</v>
      </c>
      <c r="H104" s="83" t="s">
        <v>50</v>
      </c>
      <c r="I104" s="83" t="s">
        <v>50</v>
      </c>
      <c r="J104" s="83" t="s">
        <v>50</v>
      </c>
      <c r="K104" s="83" t="s">
        <v>50</v>
      </c>
      <c r="L104" s="7" t="s">
        <v>20</v>
      </c>
      <c r="M104" s="39">
        <v>3000</v>
      </c>
      <c r="N104" s="29">
        <v>6000</v>
      </c>
      <c r="O104" s="39">
        <v>10000</v>
      </c>
      <c r="P104" s="39">
        <v>3000</v>
      </c>
      <c r="Q104" s="29">
        <v>6000</v>
      </c>
      <c r="R104" s="39">
        <v>10000</v>
      </c>
      <c r="S104" s="7" t="s">
        <v>21</v>
      </c>
      <c r="T104" s="7" t="s">
        <v>21</v>
      </c>
      <c r="U104" s="39">
        <v>440</v>
      </c>
      <c r="V104" s="39">
        <v>330</v>
      </c>
      <c r="W104" s="39">
        <v>200</v>
      </c>
      <c r="X104" s="7" t="s">
        <v>867</v>
      </c>
      <c r="Y104" s="7" t="s">
        <v>20</v>
      </c>
      <c r="Z104" s="7" t="s">
        <v>21</v>
      </c>
      <c r="AA104" s="83" t="s">
        <v>20</v>
      </c>
      <c r="AB104" s="7" t="s">
        <v>21</v>
      </c>
      <c r="AC104" s="7" t="s">
        <v>21</v>
      </c>
      <c r="AD104" s="7">
        <v>12</v>
      </c>
      <c r="AE104" s="83" t="s">
        <v>21</v>
      </c>
      <c r="AF104" s="83" t="s">
        <v>21</v>
      </c>
      <c r="AG104" s="83" t="s">
        <v>21</v>
      </c>
      <c r="AO104" s="96" t="s">
        <v>50</v>
      </c>
      <c r="AP104" s="95"/>
      <c r="AQ104" s="95"/>
      <c r="AR104" s="95"/>
      <c r="AS104" s="95"/>
    </row>
    <row r="105" spans="1:45" ht="106.5" customHeight="1" x14ac:dyDescent="0.25">
      <c r="A105" s="81" t="s">
        <v>16</v>
      </c>
      <c r="B105" s="81" t="s">
        <v>871</v>
      </c>
      <c r="C105" s="80" t="s">
        <v>23</v>
      </c>
      <c r="D105" s="80" t="s">
        <v>19</v>
      </c>
      <c r="E105" s="76">
        <v>560</v>
      </c>
      <c r="F105" s="94" t="s">
        <v>50</v>
      </c>
      <c r="G105" s="94" t="s">
        <v>50</v>
      </c>
      <c r="H105" s="94" t="s">
        <v>50</v>
      </c>
      <c r="I105" s="94" t="s">
        <v>50</v>
      </c>
      <c r="J105" s="94" t="s">
        <v>50</v>
      </c>
      <c r="K105" s="94" t="s">
        <v>50</v>
      </c>
      <c r="L105" s="93" t="s">
        <v>20</v>
      </c>
      <c r="M105" s="77">
        <v>1000</v>
      </c>
      <c r="N105" s="92" t="s">
        <v>868</v>
      </c>
      <c r="O105" s="93" t="s">
        <v>868</v>
      </c>
      <c r="P105" s="77">
        <v>1000</v>
      </c>
      <c r="Q105" s="92" t="s">
        <v>868</v>
      </c>
      <c r="R105" s="93" t="s">
        <v>868</v>
      </c>
      <c r="S105" s="76" t="s">
        <v>21</v>
      </c>
      <c r="T105" s="76" t="s">
        <v>21</v>
      </c>
      <c r="U105" s="91">
        <v>550</v>
      </c>
      <c r="V105" s="91">
        <v>550</v>
      </c>
      <c r="W105" s="90" t="s">
        <v>374</v>
      </c>
      <c r="X105" s="90" t="s">
        <v>869</v>
      </c>
      <c r="Y105" s="90" t="s">
        <v>21</v>
      </c>
      <c r="Z105" s="94" t="s">
        <v>20</v>
      </c>
      <c r="AA105" s="89" t="s">
        <v>21</v>
      </c>
      <c r="AB105" s="89" t="s">
        <v>21</v>
      </c>
      <c r="AC105" s="79">
        <v>20</v>
      </c>
      <c r="AD105" s="78" t="s">
        <v>870</v>
      </c>
      <c r="AE105" s="94" t="s">
        <v>21</v>
      </c>
      <c r="AF105" s="94" t="s">
        <v>21</v>
      </c>
      <c r="AG105" s="94" t="s">
        <v>21</v>
      </c>
      <c r="AH105" s="104"/>
      <c r="AI105" s="104"/>
      <c r="AJ105" s="104"/>
      <c r="AK105" s="104"/>
      <c r="AL105" s="104"/>
      <c r="AM105" s="104"/>
      <c r="AN105" s="104"/>
      <c r="AO105" s="76" t="s">
        <v>50</v>
      </c>
    </row>
    <row r="106" spans="1:45" s="7" customFormat="1" ht="194.25" customHeight="1" x14ac:dyDescent="0.25">
      <c r="A106" s="7" t="s">
        <v>174</v>
      </c>
      <c r="B106" s="7" t="s">
        <v>886</v>
      </c>
      <c r="C106" s="7" t="s">
        <v>43</v>
      </c>
      <c r="D106" s="7" t="s">
        <v>481</v>
      </c>
      <c r="E106" s="88">
        <v>13506</v>
      </c>
      <c r="F106" s="7" t="s">
        <v>50</v>
      </c>
      <c r="G106" s="7" t="s">
        <v>50</v>
      </c>
      <c r="H106" s="7" t="s">
        <v>50</v>
      </c>
      <c r="I106" s="7" t="s">
        <v>50</v>
      </c>
      <c r="J106" s="7" t="s">
        <v>50</v>
      </c>
      <c r="K106" s="7" t="s">
        <v>50</v>
      </c>
      <c r="L106" s="7" t="s">
        <v>20</v>
      </c>
      <c r="M106" s="13">
        <v>1500</v>
      </c>
      <c r="N106" s="13">
        <v>2000</v>
      </c>
      <c r="O106" s="13">
        <v>21000</v>
      </c>
      <c r="P106" s="13">
        <v>1500</v>
      </c>
      <c r="Q106" s="13">
        <v>2000</v>
      </c>
      <c r="R106" s="13">
        <v>21000</v>
      </c>
      <c r="S106" s="7" t="s">
        <v>21</v>
      </c>
      <c r="T106" s="8" t="s">
        <v>872</v>
      </c>
      <c r="U106" s="86" t="s">
        <v>873</v>
      </c>
      <c r="V106" s="86" t="s">
        <v>874</v>
      </c>
      <c r="W106" s="86" t="s">
        <v>875</v>
      </c>
      <c r="X106" s="16" t="s">
        <v>876</v>
      </c>
      <c r="Y106" s="19" t="s">
        <v>877</v>
      </c>
      <c r="Z106" s="19" t="s">
        <v>878</v>
      </c>
      <c r="AA106" s="16" t="s">
        <v>879</v>
      </c>
      <c r="AB106" s="8" t="s">
        <v>880</v>
      </c>
      <c r="AC106" s="19" t="s">
        <v>881</v>
      </c>
      <c r="AD106" s="21" t="s">
        <v>882</v>
      </c>
      <c r="AE106" s="8" t="s">
        <v>883</v>
      </c>
      <c r="AF106" s="19" t="s">
        <v>884</v>
      </c>
      <c r="AG106" s="16" t="s">
        <v>887</v>
      </c>
      <c r="AH106" s="21" t="s">
        <v>885</v>
      </c>
      <c r="AO106" s="16" t="s">
        <v>885</v>
      </c>
    </row>
    <row r="107" spans="1:45" ht="108.75" customHeight="1" x14ac:dyDescent="0.25">
      <c r="A107" s="7" t="s">
        <v>82</v>
      </c>
      <c r="B107" s="54" t="s">
        <v>888</v>
      </c>
      <c r="C107" s="54" t="s">
        <v>23</v>
      </c>
      <c r="D107" s="54" t="s">
        <v>114</v>
      </c>
      <c r="E107" s="54" t="s">
        <v>50</v>
      </c>
      <c r="F107" s="7" t="s">
        <v>50</v>
      </c>
      <c r="G107" s="7" t="s">
        <v>50</v>
      </c>
      <c r="H107" s="7" t="s">
        <v>50</v>
      </c>
      <c r="I107" s="7" t="s">
        <v>50</v>
      </c>
      <c r="J107" s="7" t="s">
        <v>50</v>
      </c>
      <c r="K107" s="7" t="s">
        <v>50</v>
      </c>
      <c r="L107" s="7" t="s">
        <v>20</v>
      </c>
      <c r="M107" s="77">
        <v>1000</v>
      </c>
      <c r="N107" s="13">
        <v>2000</v>
      </c>
      <c r="O107" s="8" t="s">
        <v>889</v>
      </c>
      <c r="P107" s="77">
        <v>1000</v>
      </c>
      <c r="Q107" s="13">
        <v>2000</v>
      </c>
      <c r="R107" s="8" t="s">
        <v>889</v>
      </c>
      <c r="S107" s="7" t="s">
        <v>21</v>
      </c>
      <c r="T107" s="7" t="s">
        <v>21</v>
      </c>
      <c r="U107" s="29">
        <v>650</v>
      </c>
      <c r="V107" s="29">
        <v>487.5</v>
      </c>
      <c r="W107" s="13">
        <v>325</v>
      </c>
      <c r="X107" s="8" t="s">
        <v>890</v>
      </c>
      <c r="Y107" s="8" t="s">
        <v>891</v>
      </c>
      <c r="Z107" s="7" t="s">
        <v>387</v>
      </c>
      <c r="AA107" s="8" t="s">
        <v>892</v>
      </c>
      <c r="AB107" s="7" t="s">
        <v>387</v>
      </c>
      <c r="AC107" s="7">
        <v>80</v>
      </c>
      <c r="AD107" s="7" t="s">
        <v>893</v>
      </c>
      <c r="AE107" s="8" t="s">
        <v>894</v>
      </c>
      <c r="AF107" s="8" t="s">
        <v>895</v>
      </c>
      <c r="AG107" s="8" t="s">
        <v>896</v>
      </c>
      <c r="AH107" s="7"/>
      <c r="AI107" s="7"/>
      <c r="AJ107" s="7"/>
      <c r="AK107" s="7"/>
      <c r="AL107" s="7"/>
      <c r="AM107" s="7"/>
      <c r="AN107" s="7"/>
      <c r="AO107" s="7" t="s">
        <v>50</v>
      </c>
    </row>
    <row r="108" spans="1:45" ht="63.75" customHeight="1" x14ac:dyDescent="0.25">
      <c r="A108" s="7" t="s">
        <v>197</v>
      </c>
      <c r="B108" s="7" t="s">
        <v>897</v>
      </c>
      <c r="C108" s="54" t="s">
        <v>23</v>
      </c>
      <c r="D108" s="7" t="s">
        <v>19</v>
      </c>
      <c r="E108" s="7" t="s">
        <v>50</v>
      </c>
      <c r="F108" s="7" t="s">
        <v>50</v>
      </c>
      <c r="G108" s="7" t="s">
        <v>50</v>
      </c>
      <c r="H108" s="7" t="s">
        <v>50</v>
      </c>
      <c r="I108" s="7" t="s">
        <v>50</v>
      </c>
      <c r="J108" s="7" t="s">
        <v>50</v>
      </c>
      <c r="K108" s="7" t="s">
        <v>50</v>
      </c>
      <c r="L108" s="108" t="s">
        <v>20</v>
      </c>
      <c r="M108" s="108" t="s">
        <v>898</v>
      </c>
      <c r="N108" s="108" t="s">
        <v>898</v>
      </c>
      <c r="O108" s="108" t="s">
        <v>898</v>
      </c>
      <c r="P108" s="108" t="s">
        <v>898</v>
      </c>
      <c r="Q108" s="108" t="s">
        <v>898</v>
      </c>
      <c r="R108" s="108" t="s">
        <v>898</v>
      </c>
      <c r="S108" s="108" t="s">
        <v>899</v>
      </c>
      <c r="T108" s="108" t="s">
        <v>900</v>
      </c>
      <c r="U108" s="108" t="s">
        <v>901</v>
      </c>
      <c r="V108" s="108" t="s">
        <v>901</v>
      </c>
      <c r="W108" s="108" t="s">
        <v>901</v>
      </c>
      <c r="X108" s="109" t="s">
        <v>902</v>
      </c>
      <c r="Y108" s="109" t="s">
        <v>903</v>
      </c>
      <c r="Z108" s="108" t="s">
        <v>904</v>
      </c>
      <c r="AA108" s="108" t="s">
        <v>21</v>
      </c>
      <c r="AB108" s="108" t="s">
        <v>21</v>
      </c>
      <c r="AC108" s="108" t="s">
        <v>50</v>
      </c>
      <c r="AD108" s="109" t="s">
        <v>905</v>
      </c>
      <c r="AE108" s="108" t="s">
        <v>21</v>
      </c>
      <c r="AF108" s="109" t="s">
        <v>906</v>
      </c>
      <c r="AG108" s="109" t="s">
        <v>907</v>
      </c>
      <c r="AH108" s="108"/>
      <c r="AI108" s="108"/>
      <c r="AJ108" s="108"/>
      <c r="AK108" s="108"/>
      <c r="AL108" s="108"/>
      <c r="AM108" s="108"/>
      <c r="AN108" s="108"/>
      <c r="AO108" s="109" t="s">
        <v>908</v>
      </c>
    </row>
    <row r="109" spans="1:45" ht="51" customHeight="1" x14ac:dyDescent="0.25">
      <c r="A109" s="7" t="s">
        <v>16</v>
      </c>
      <c r="B109" s="7" t="s">
        <v>909</v>
      </c>
      <c r="C109" s="54" t="s">
        <v>23</v>
      </c>
      <c r="D109" s="7" t="s">
        <v>18</v>
      </c>
      <c r="E109" s="7" t="s">
        <v>50</v>
      </c>
      <c r="F109" s="7" t="s">
        <v>50</v>
      </c>
      <c r="G109" s="7" t="s">
        <v>50</v>
      </c>
      <c r="H109" s="7" t="s">
        <v>50</v>
      </c>
      <c r="I109" s="7" t="s">
        <v>50</v>
      </c>
      <c r="J109" s="7" t="s">
        <v>50</v>
      </c>
      <c r="K109" s="7" t="s">
        <v>50</v>
      </c>
      <c r="L109" s="108" t="s">
        <v>20</v>
      </c>
      <c r="M109" s="13">
        <v>500</v>
      </c>
      <c r="N109" s="13">
        <v>500</v>
      </c>
      <c r="O109" s="13">
        <v>500</v>
      </c>
      <c r="P109" s="13">
        <v>500</v>
      </c>
      <c r="Q109" s="13">
        <v>500</v>
      </c>
      <c r="R109" s="13">
        <v>500</v>
      </c>
      <c r="S109" s="7" t="s">
        <v>21</v>
      </c>
      <c r="T109" s="7" t="s">
        <v>21</v>
      </c>
      <c r="U109" s="7" t="s">
        <v>50</v>
      </c>
      <c r="V109" s="7" t="s">
        <v>50</v>
      </c>
      <c r="W109" s="7" t="s">
        <v>50</v>
      </c>
      <c r="X109" s="8" t="s">
        <v>910</v>
      </c>
      <c r="Y109" s="7" t="s">
        <v>21</v>
      </c>
      <c r="Z109" s="7" t="s">
        <v>21</v>
      </c>
      <c r="AA109" s="7" t="s">
        <v>21</v>
      </c>
      <c r="AB109" s="7" t="s">
        <v>21</v>
      </c>
      <c r="AC109" s="7" t="s">
        <v>21</v>
      </c>
      <c r="AD109" s="7" t="s">
        <v>21</v>
      </c>
      <c r="AE109" s="7" t="s">
        <v>21</v>
      </c>
      <c r="AF109" s="8" t="s">
        <v>911</v>
      </c>
      <c r="AG109" s="7" t="s">
        <v>21</v>
      </c>
      <c r="AH109" s="7"/>
      <c r="AI109" s="7"/>
      <c r="AJ109" s="7"/>
      <c r="AK109" s="7"/>
      <c r="AL109" s="7"/>
      <c r="AM109" s="7"/>
      <c r="AN109" s="7"/>
      <c r="AO109" s="8" t="s">
        <v>912</v>
      </c>
    </row>
    <row r="110" spans="1:45" s="113" customFormat="1" ht="141" customHeight="1" x14ac:dyDescent="0.25">
      <c r="A110" s="84" t="s">
        <v>160</v>
      </c>
      <c r="B110" s="84" t="s">
        <v>923</v>
      </c>
      <c r="C110" s="110" t="s">
        <v>23</v>
      </c>
      <c r="D110" s="84" t="s">
        <v>481</v>
      </c>
      <c r="E110" s="84">
        <v>1100</v>
      </c>
      <c r="F110" s="84">
        <v>118</v>
      </c>
      <c r="G110" s="84">
        <v>170</v>
      </c>
      <c r="H110" s="84">
        <v>10</v>
      </c>
      <c r="I110" s="84">
        <v>1</v>
      </c>
      <c r="J110" s="84">
        <v>1</v>
      </c>
      <c r="K110" s="84">
        <v>0</v>
      </c>
      <c r="L110" s="84" t="s">
        <v>20</v>
      </c>
      <c r="M110" s="99">
        <v>1500</v>
      </c>
      <c r="N110" s="99">
        <v>2000</v>
      </c>
      <c r="O110" s="111">
        <v>2500</v>
      </c>
      <c r="P110" s="99">
        <v>2000</v>
      </c>
      <c r="Q110" s="111">
        <v>2500</v>
      </c>
      <c r="R110" s="40" t="s">
        <v>924</v>
      </c>
      <c r="S110" s="84" t="s">
        <v>21</v>
      </c>
      <c r="T110" s="40" t="s">
        <v>913</v>
      </c>
      <c r="U110" s="84"/>
      <c r="V110" s="41" t="s">
        <v>914</v>
      </c>
      <c r="W110" s="41" t="s">
        <v>915</v>
      </c>
      <c r="X110" s="40" t="s">
        <v>916</v>
      </c>
      <c r="Y110" s="40" t="s">
        <v>917</v>
      </c>
      <c r="Z110" s="40" t="s">
        <v>918</v>
      </c>
      <c r="AA110" s="40" t="s">
        <v>919</v>
      </c>
      <c r="AB110" s="84" t="s">
        <v>50</v>
      </c>
      <c r="AC110" s="84">
        <v>35</v>
      </c>
      <c r="AD110" s="40" t="s">
        <v>920</v>
      </c>
      <c r="AE110" s="84" t="s">
        <v>50</v>
      </c>
      <c r="AF110" s="40" t="s">
        <v>921</v>
      </c>
      <c r="AG110" s="84"/>
      <c r="AH110" s="84"/>
      <c r="AI110" s="84"/>
      <c r="AJ110" s="84"/>
      <c r="AK110" s="84"/>
      <c r="AL110" s="84"/>
      <c r="AM110" s="84"/>
      <c r="AN110" s="84"/>
      <c r="AO110" s="112" t="s">
        <v>922</v>
      </c>
    </row>
    <row r="111" spans="1:45" ht="105" customHeight="1" x14ac:dyDescent="0.25">
      <c r="A111" s="7" t="s">
        <v>69</v>
      </c>
      <c r="B111" s="7" t="s">
        <v>925</v>
      </c>
      <c r="C111" s="110" t="s">
        <v>23</v>
      </c>
      <c r="D111" s="7" t="s">
        <v>19</v>
      </c>
      <c r="E111" s="7">
        <v>874</v>
      </c>
      <c r="F111" s="7" t="s">
        <v>50</v>
      </c>
      <c r="G111" s="7" t="s">
        <v>50</v>
      </c>
      <c r="H111" s="7" t="s">
        <v>50</v>
      </c>
      <c r="I111" s="7" t="s">
        <v>50</v>
      </c>
      <c r="J111" s="7" t="s">
        <v>50</v>
      </c>
      <c r="K111" s="7" t="s">
        <v>50</v>
      </c>
      <c r="L111" s="8" t="s">
        <v>20</v>
      </c>
      <c r="M111" s="114">
        <v>3000</v>
      </c>
      <c r="N111" s="115">
        <v>3000</v>
      </c>
      <c r="O111" s="8" t="s">
        <v>926</v>
      </c>
      <c r="P111" s="114">
        <v>3000</v>
      </c>
      <c r="Q111" s="114">
        <v>3000</v>
      </c>
      <c r="R111" s="8" t="s">
        <v>926</v>
      </c>
      <c r="S111" s="84" t="s">
        <v>21</v>
      </c>
      <c r="T111" s="84" t="s">
        <v>21</v>
      </c>
      <c r="U111" s="15">
        <v>300</v>
      </c>
      <c r="V111" s="15">
        <v>240</v>
      </c>
      <c r="W111" s="15">
        <v>210</v>
      </c>
      <c r="X111" s="8" t="s">
        <v>927</v>
      </c>
      <c r="Y111" s="8" t="s">
        <v>928</v>
      </c>
      <c r="Z111" s="8" t="s">
        <v>929</v>
      </c>
      <c r="AA111" s="8" t="s">
        <v>930</v>
      </c>
      <c r="AB111" s="8" t="s">
        <v>931</v>
      </c>
      <c r="AC111" s="8" t="s">
        <v>21</v>
      </c>
      <c r="AD111" s="8" t="s">
        <v>932</v>
      </c>
      <c r="AE111" s="8" t="s">
        <v>21</v>
      </c>
      <c r="AF111" s="8" t="s">
        <v>21</v>
      </c>
      <c r="AG111" s="8" t="s">
        <v>933</v>
      </c>
      <c r="AH111" s="36"/>
      <c r="AI111" s="36"/>
      <c r="AJ111" s="36"/>
      <c r="AK111" s="36"/>
      <c r="AL111" s="36"/>
      <c r="AM111" s="36"/>
      <c r="AN111" s="36"/>
      <c r="AO111" s="8" t="s">
        <v>21</v>
      </c>
    </row>
    <row r="112" spans="1:45" ht="141" customHeight="1" x14ac:dyDescent="0.25">
      <c r="A112" s="7" t="s">
        <v>160</v>
      </c>
      <c r="B112" s="7" t="s">
        <v>934</v>
      </c>
      <c r="C112" s="110" t="s">
        <v>23</v>
      </c>
      <c r="D112" s="7" t="s">
        <v>481</v>
      </c>
      <c r="E112" s="88">
        <v>2068</v>
      </c>
      <c r="F112" s="8">
        <v>233</v>
      </c>
      <c r="G112" s="8">
        <v>235</v>
      </c>
      <c r="H112" s="8">
        <v>218</v>
      </c>
      <c r="I112" s="8">
        <v>227</v>
      </c>
      <c r="J112" s="8">
        <v>79</v>
      </c>
      <c r="K112" s="8">
        <v>31</v>
      </c>
      <c r="L112" s="7" t="s">
        <v>20</v>
      </c>
      <c r="M112" s="7" t="s">
        <v>935</v>
      </c>
      <c r="N112" s="7" t="s">
        <v>936</v>
      </c>
      <c r="O112" s="8" t="s">
        <v>937</v>
      </c>
      <c r="P112" s="8" t="s">
        <v>935</v>
      </c>
      <c r="Q112" s="8" t="s">
        <v>936</v>
      </c>
      <c r="R112" s="8" t="s">
        <v>937</v>
      </c>
      <c r="S112" s="7" t="s">
        <v>21</v>
      </c>
      <c r="T112" s="8" t="s">
        <v>938</v>
      </c>
      <c r="U112" s="7" t="s">
        <v>939</v>
      </c>
      <c r="V112" s="116">
        <v>0</v>
      </c>
      <c r="W112" s="7" t="s">
        <v>940</v>
      </c>
      <c r="X112" s="7" t="s">
        <v>941</v>
      </c>
      <c r="Y112" s="8" t="s">
        <v>938</v>
      </c>
      <c r="Z112" s="8" t="s">
        <v>938</v>
      </c>
      <c r="AA112" s="8" t="s">
        <v>938</v>
      </c>
      <c r="AB112" s="8" t="s">
        <v>938</v>
      </c>
      <c r="AC112" s="7" t="s">
        <v>20</v>
      </c>
      <c r="AD112" s="8" t="s">
        <v>942</v>
      </c>
      <c r="AE112" s="8" t="s">
        <v>21</v>
      </c>
      <c r="AF112" s="8" t="s">
        <v>943</v>
      </c>
      <c r="AG112" s="8" t="s">
        <v>944</v>
      </c>
      <c r="AH112" s="7"/>
      <c r="AI112" s="7"/>
      <c r="AJ112" s="7"/>
      <c r="AK112" s="7"/>
      <c r="AL112" s="7"/>
      <c r="AM112" s="7"/>
      <c r="AN112" s="7"/>
      <c r="AO112" s="7" t="s">
        <v>50</v>
      </c>
    </row>
    <row r="113" spans="1:41" ht="90.75" customHeight="1" x14ac:dyDescent="0.25">
      <c r="A113" s="7" t="s">
        <v>82</v>
      </c>
      <c r="B113" s="7" t="s">
        <v>949</v>
      </c>
      <c r="C113" s="7" t="s">
        <v>43</v>
      </c>
      <c r="D113" s="7" t="s">
        <v>114</v>
      </c>
      <c r="E113" s="8">
        <v>1669</v>
      </c>
      <c r="F113" s="8">
        <v>322</v>
      </c>
      <c r="G113" s="8">
        <v>266</v>
      </c>
      <c r="H113" s="8">
        <v>125</v>
      </c>
      <c r="I113" s="8">
        <v>37</v>
      </c>
      <c r="J113" s="8">
        <v>10</v>
      </c>
      <c r="K113" s="8">
        <v>3</v>
      </c>
      <c r="L113" s="7" t="s">
        <v>20</v>
      </c>
      <c r="M113" s="13">
        <v>5000</v>
      </c>
      <c r="N113" s="13">
        <v>5000</v>
      </c>
      <c r="O113" s="13">
        <v>5000</v>
      </c>
      <c r="P113" s="13">
        <v>5000</v>
      </c>
      <c r="Q113" s="13">
        <v>5000</v>
      </c>
      <c r="R113" s="13">
        <v>5000</v>
      </c>
      <c r="S113" s="7" t="s">
        <v>21</v>
      </c>
      <c r="T113" s="7" t="s">
        <v>945</v>
      </c>
      <c r="U113" s="42">
        <v>0</v>
      </c>
      <c r="V113" s="42">
        <v>0</v>
      </c>
      <c r="W113" s="42">
        <v>0</v>
      </c>
      <c r="X113" s="8" t="s">
        <v>946</v>
      </c>
      <c r="Y113" s="7" t="s">
        <v>20</v>
      </c>
      <c r="Z113" s="8" t="s">
        <v>947</v>
      </c>
      <c r="AA113" s="7" t="s">
        <v>21</v>
      </c>
      <c r="AB113" s="7" t="s">
        <v>21</v>
      </c>
      <c r="AC113" s="7">
        <v>70</v>
      </c>
      <c r="AD113" s="7">
        <v>56</v>
      </c>
      <c r="AE113" s="7" t="s">
        <v>21</v>
      </c>
      <c r="AF113" s="8" t="s">
        <v>948</v>
      </c>
      <c r="AG113" s="7" t="s">
        <v>21</v>
      </c>
      <c r="AH113" s="7"/>
      <c r="AI113" s="7"/>
      <c r="AJ113" s="7"/>
      <c r="AK113" s="7"/>
      <c r="AL113" s="7"/>
      <c r="AM113" s="7"/>
      <c r="AN113" s="7"/>
      <c r="AO113" s="7" t="s">
        <v>50</v>
      </c>
    </row>
    <row r="114" spans="1:41" ht="69" customHeight="1" x14ac:dyDescent="0.25">
      <c r="A114" s="7" t="s">
        <v>82</v>
      </c>
      <c r="B114" s="7" t="s">
        <v>950</v>
      </c>
      <c r="C114" s="7" t="s">
        <v>23</v>
      </c>
      <c r="D114" s="7" t="s">
        <v>481</v>
      </c>
      <c r="E114" s="7" t="s">
        <v>50</v>
      </c>
      <c r="F114" s="7" t="s">
        <v>50</v>
      </c>
      <c r="G114" s="7" t="s">
        <v>50</v>
      </c>
      <c r="H114" s="7" t="s">
        <v>50</v>
      </c>
      <c r="I114" s="7" t="s">
        <v>50</v>
      </c>
      <c r="J114" s="7" t="s">
        <v>50</v>
      </c>
      <c r="K114" s="7" t="s">
        <v>50</v>
      </c>
      <c r="L114" s="7" t="s">
        <v>20</v>
      </c>
      <c r="M114" s="13">
        <v>5000</v>
      </c>
      <c r="N114" s="13">
        <v>7000</v>
      </c>
      <c r="O114" s="13">
        <v>30000</v>
      </c>
      <c r="P114" s="13">
        <v>5000</v>
      </c>
      <c r="Q114" s="13">
        <v>7000</v>
      </c>
      <c r="R114" s="13">
        <v>30000</v>
      </c>
      <c r="S114" s="7" t="s">
        <v>21</v>
      </c>
      <c r="T114" s="7" t="s">
        <v>50</v>
      </c>
      <c r="U114" s="13">
        <v>300</v>
      </c>
      <c r="V114" s="13">
        <v>210</v>
      </c>
      <c r="W114" s="13">
        <v>210</v>
      </c>
      <c r="X114" s="7" t="s">
        <v>50</v>
      </c>
      <c r="Y114" s="7" t="s">
        <v>20</v>
      </c>
      <c r="Z114" s="7" t="s">
        <v>21</v>
      </c>
      <c r="AA114" s="7" t="s">
        <v>21</v>
      </c>
      <c r="AB114" s="7" t="s">
        <v>21</v>
      </c>
      <c r="AC114" s="7" t="s">
        <v>951</v>
      </c>
      <c r="AD114" s="7" t="s">
        <v>952</v>
      </c>
      <c r="AE114" s="7" t="s">
        <v>21</v>
      </c>
      <c r="AF114" s="7" t="s">
        <v>21</v>
      </c>
      <c r="AG114" s="7" t="s">
        <v>21</v>
      </c>
      <c r="AH114" s="7"/>
      <c r="AI114" s="7"/>
      <c r="AJ114" s="7"/>
      <c r="AK114" s="7"/>
      <c r="AL114" s="7"/>
      <c r="AM114" s="7"/>
      <c r="AN114" s="7"/>
      <c r="AO114" s="7" t="s">
        <v>50</v>
      </c>
    </row>
    <row r="115" spans="1:41" ht="89.25" customHeight="1" x14ac:dyDescent="0.25">
      <c r="A115" s="7" t="s">
        <v>17</v>
      </c>
      <c r="B115" s="7" t="s">
        <v>953</v>
      </c>
      <c r="C115" s="7" t="s">
        <v>23</v>
      </c>
      <c r="D115" s="7" t="s">
        <v>847</v>
      </c>
      <c r="E115" s="7" t="s">
        <v>50</v>
      </c>
      <c r="F115" s="7" t="s">
        <v>50</v>
      </c>
      <c r="G115" s="7" t="s">
        <v>50</v>
      </c>
      <c r="H115" s="7" t="s">
        <v>50</v>
      </c>
      <c r="I115" s="7" t="s">
        <v>50</v>
      </c>
      <c r="J115" s="7" t="s">
        <v>50</v>
      </c>
      <c r="K115" s="7" t="s">
        <v>50</v>
      </c>
      <c r="L115" s="7" t="s">
        <v>20</v>
      </c>
      <c r="M115" s="117">
        <v>2000</v>
      </c>
      <c r="N115" s="117">
        <v>4000</v>
      </c>
      <c r="O115" s="43" t="s">
        <v>954</v>
      </c>
      <c r="P115" s="117">
        <v>2000</v>
      </c>
      <c r="Q115" s="117">
        <v>4000</v>
      </c>
      <c r="R115" s="8" t="s">
        <v>954</v>
      </c>
      <c r="S115" s="7" t="s">
        <v>21</v>
      </c>
      <c r="T115" s="7" t="s">
        <v>21</v>
      </c>
      <c r="U115" s="29" t="s">
        <v>955</v>
      </c>
      <c r="V115" s="29" t="s">
        <v>956</v>
      </c>
      <c r="W115" s="29" t="s">
        <v>957</v>
      </c>
      <c r="X115" s="8" t="s">
        <v>958</v>
      </c>
      <c r="Y115" s="7" t="s">
        <v>21</v>
      </c>
      <c r="Z115" s="7" t="s">
        <v>21</v>
      </c>
      <c r="AA115" s="7" t="s">
        <v>959</v>
      </c>
      <c r="AB115" s="7" t="s">
        <v>21</v>
      </c>
      <c r="AC115" s="7" t="s">
        <v>21</v>
      </c>
      <c r="AD115" s="7" t="s">
        <v>960</v>
      </c>
      <c r="AE115" s="7" t="s">
        <v>21</v>
      </c>
      <c r="AF115" s="7" t="s">
        <v>21</v>
      </c>
      <c r="AG115" s="7" t="s">
        <v>20</v>
      </c>
      <c r="AH115" s="7"/>
      <c r="AI115" s="7"/>
      <c r="AJ115" s="7"/>
      <c r="AK115" s="7"/>
      <c r="AL115" s="7"/>
      <c r="AM115" s="7"/>
      <c r="AN115" s="7"/>
      <c r="AO115" s="7"/>
    </row>
    <row r="116" spans="1:41" ht="39.75" customHeight="1" x14ac:dyDescent="0.25">
      <c r="A116" s="7" t="s">
        <v>69</v>
      </c>
      <c r="B116" s="7" t="s">
        <v>961</v>
      </c>
      <c r="C116" s="7" t="s">
        <v>23</v>
      </c>
      <c r="D116" s="7" t="s">
        <v>19</v>
      </c>
      <c r="E116" s="7">
        <v>576</v>
      </c>
      <c r="F116" s="7" t="s">
        <v>50</v>
      </c>
      <c r="G116" s="7" t="s">
        <v>50</v>
      </c>
      <c r="H116" s="7" t="s">
        <v>50</v>
      </c>
      <c r="I116" s="7" t="s">
        <v>50</v>
      </c>
      <c r="J116" s="7" t="s">
        <v>50</v>
      </c>
      <c r="K116" s="7" t="s">
        <v>50</v>
      </c>
      <c r="L116" s="7" t="s">
        <v>20</v>
      </c>
      <c r="M116" s="117">
        <v>2000</v>
      </c>
      <c r="N116" s="117">
        <v>3000</v>
      </c>
      <c r="O116" s="117">
        <v>4000</v>
      </c>
      <c r="P116" s="117">
        <v>3000</v>
      </c>
      <c r="Q116" s="117">
        <v>4000</v>
      </c>
      <c r="R116" s="117">
        <v>5000</v>
      </c>
      <c r="S116" s="7" t="s">
        <v>21</v>
      </c>
      <c r="T116" s="7" t="s">
        <v>21</v>
      </c>
      <c r="U116" s="7" t="s">
        <v>50</v>
      </c>
      <c r="V116" s="7" t="s">
        <v>50</v>
      </c>
      <c r="W116" s="7" t="s">
        <v>50</v>
      </c>
      <c r="X116" s="8" t="s">
        <v>962</v>
      </c>
      <c r="Y116" s="7" t="s">
        <v>21</v>
      </c>
      <c r="Z116" s="7" t="s">
        <v>20</v>
      </c>
      <c r="AA116" s="7" t="s">
        <v>20</v>
      </c>
      <c r="AB116" s="7" t="s">
        <v>21</v>
      </c>
      <c r="AC116" s="7" t="s">
        <v>21</v>
      </c>
      <c r="AD116" s="7">
        <v>5</v>
      </c>
      <c r="AE116" s="7" t="s">
        <v>21</v>
      </c>
      <c r="AF116" s="7" t="s">
        <v>21</v>
      </c>
      <c r="AG116" s="7" t="s">
        <v>21</v>
      </c>
      <c r="AH116" s="7"/>
      <c r="AI116" s="7"/>
      <c r="AJ116" s="7"/>
      <c r="AK116" s="7"/>
      <c r="AL116" s="7"/>
      <c r="AM116" s="7"/>
      <c r="AN116" s="7"/>
      <c r="AO116" s="7"/>
    </row>
    <row r="117" spans="1:41" ht="88.5" customHeight="1" x14ac:dyDescent="0.25">
      <c r="A117" s="7" t="s">
        <v>160</v>
      </c>
      <c r="B117" s="8" t="s">
        <v>963</v>
      </c>
      <c r="C117" s="7" t="s">
        <v>43</v>
      </c>
      <c r="D117" s="7" t="s">
        <v>481</v>
      </c>
      <c r="E117" s="7">
        <v>2022</v>
      </c>
      <c r="F117" s="7" t="s">
        <v>50</v>
      </c>
      <c r="G117" s="7" t="s">
        <v>50</v>
      </c>
      <c r="H117" s="7" t="s">
        <v>50</v>
      </c>
      <c r="I117" s="7" t="s">
        <v>50</v>
      </c>
      <c r="J117" s="7" t="s">
        <v>50</v>
      </c>
      <c r="K117" s="7" t="s">
        <v>50</v>
      </c>
      <c r="L117" s="7" t="s">
        <v>20</v>
      </c>
      <c r="M117" s="77">
        <v>1000</v>
      </c>
      <c r="N117" s="99">
        <v>1500</v>
      </c>
      <c r="O117" s="99">
        <v>2000</v>
      </c>
      <c r="P117" s="77">
        <v>1000</v>
      </c>
      <c r="Q117" s="99">
        <v>1500</v>
      </c>
      <c r="R117" s="99">
        <v>2000</v>
      </c>
      <c r="S117" s="8" t="s">
        <v>964</v>
      </c>
      <c r="T117" s="8" t="s">
        <v>965</v>
      </c>
      <c r="U117" s="8" t="s">
        <v>971</v>
      </c>
      <c r="V117" s="8" t="s">
        <v>971</v>
      </c>
      <c r="W117" s="8" t="s">
        <v>971</v>
      </c>
      <c r="X117" s="8" t="s">
        <v>966</v>
      </c>
      <c r="Y117" s="8" t="s">
        <v>967</v>
      </c>
      <c r="Z117" s="8" t="s">
        <v>968</v>
      </c>
      <c r="AA117" s="8" t="s">
        <v>969</v>
      </c>
      <c r="AB117" s="8" t="s">
        <v>387</v>
      </c>
      <c r="AC117" s="8" t="s">
        <v>387</v>
      </c>
      <c r="AD117" s="8">
        <v>19</v>
      </c>
      <c r="AE117" s="8" t="s">
        <v>387</v>
      </c>
      <c r="AF117" s="8" t="s">
        <v>387</v>
      </c>
      <c r="AG117" s="8" t="s">
        <v>970</v>
      </c>
      <c r="AH117" s="8"/>
      <c r="AI117" s="8"/>
      <c r="AJ117" s="8"/>
      <c r="AK117" s="8"/>
      <c r="AL117" s="8"/>
      <c r="AM117" s="8"/>
      <c r="AN117" s="8"/>
      <c r="AO117" s="8"/>
    </row>
    <row r="118" spans="1:41" ht="128.25" customHeight="1" x14ac:dyDescent="0.25">
      <c r="A118" s="7" t="s">
        <v>119</v>
      </c>
      <c r="B118" s="7" t="s">
        <v>972</v>
      </c>
      <c r="C118" s="7" t="s">
        <v>23</v>
      </c>
      <c r="D118" s="7" t="s">
        <v>847</v>
      </c>
      <c r="E118" s="7">
        <v>2647</v>
      </c>
      <c r="F118" s="7" t="s">
        <v>50</v>
      </c>
      <c r="G118" s="7" t="s">
        <v>50</v>
      </c>
      <c r="H118" s="7" t="s">
        <v>50</v>
      </c>
      <c r="I118" s="7" t="s">
        <v>50</v>
      </c>
      <c r="J118" s="7" t="s">
        <v>50</v>
      </c>
      <c r="K118" s="7" t="s">
        <v>50</v>
      </c>
      <c r="L118" s="7" t="s">
        <v>20</v>
      </c>
      <c r="M118" s="13">
        <v>2000</v>
      </c>
      <c r="N118" s="13">
        <v>2000</v>
      </c>
      <c r="O118" s="29" t="s">
        <v>973</v>
      </c>
      <c r="P118" s="13">
        <v>2000</v>
      </c>
      <c r="Q118" s="13">
        <v>2000</v>
      </c>
      <c r="R118" s="8" t="s">
        <v>973</v>
      </c>
      <c r="S118" s="8" t="s">
        <v>21</v>
      </c>
      <c r="T118" s="8" t="s">
        <v>974</v>
      </c>
      <c r="U118" s="8" t="s">
        <v>975</v>
      </c>
      <c r="V118" s="8" t="s">
        <v>975</v>
      </c>
      <c r="W118" s="8" t="s">
        <v>975</v>
      </c>
      <c r="X118" s="8" t="s">
        <v>976</v>
      </c>
      <c r="Y118" s="8" t="s">
        <v>977</v>
      </c>
      <c r="Z118" s="8" t="s">
        <v>978</v>
      </c>
      <c r="AA118" s="8" t="s">
        <v>979</v>
      </c>
      <c r="AB118" s="8" t="s">
        <v>980</v>
      </c>
      <c r="AC118" s="8" t="s">
        <v>981</v>
      </c>
      <c r="AD118" s="8" t="s">
        <v>982</v>
      </c>
      <c r="AE118" s="7" t="s">
        <v>21</v>
      </c>
      <c r="AF118" s="7" t="s">
        <v>21</v>
      </c>
      <c r="AG118" s="8" t="s">
        <v>983</v>
      </c>
      <c r="AH118" s="7"/>
      <c r="AI118" s="7"/>
      <c r="AJ118" s="7"/>
      <c r="AK118" s="7"/>
      <c r="AL118" s="7"/>
      <c r="AM118" s="7"/>
      <c r="AN118" s="7"/>
      <c r="AO118" s="8" t="s">
        <v>984</v>
      </c>
    </row>
    <row r="119" spans="1:41" ht="96" customHeight="1" x14ac:dyDescent="0.25">
      <c r="A119" s="7" t="s">
        <v>81</v>
      </c>
      <c r="B119" s="7" t="s">
        <v>990</v>
      </c>
      <c r="C119" s="7" t="s">
        <v>23</v>
      </c>
      <c r="D119" s="7" t="s">
        <v>847</v>
      </c>
      <c r="E119" s="7">
        <v>376</v>
      </c>
      <c r="F119" s="7">
        <v>68</v>
      </c>
      <c r="G119" s="7">
        <v>39</v>
      </c>
      <c r="H119" s="7">
        <v>28</v>
      </c>
      <c r="I119" s="7">
        <v>19</v>
      </c>
      <c r="J119" s="7">
        <v>7</v>
      </c>
      <c r="K119" s="7">
        <v>3</v>
      </c>
      <c r="L119" s="7" t="s">
        <v>378</v>
      </c>
      <c r="M119" s="117">
        <v>3000</v>
      </c>
      <c r="N119" s="117">
        <v>3000</v>
      </c>
      <c r="O119" s="117">
        <v>3000</v>
      </c>
      <c r="P119" s="117">
        <v>3000</v>
      </c>
      <c r="Q119" s="117">
        <v>3000</v>
      </c>
      <c r="R119" s="117">
        <v>3000</v>
      </c>
      <c r="S119" s="7" t="s">
        <v>50</v>
      </c>
      <c r="T119" s="8" t="s">
        <v>985</v>
      </c>
      <c r="U119" s="7" t="s">
        <v>991</v>
      </c>
      <c r="V119" s="7" t="s">
        <v>991</v>
      </c>
      <c r="W119" s="7" t="s">
        <v>991</v>
      </c>
      <c r="X119" s="7" t="s">
        <v>50</v>
      </c>
      <c r="Y119" s="8" t="s">
        <v>986</v>
      </c>
      <c r="Z119" s="8" t="s">
        <v>987</v>
      </c>
      <c r="AA119" s="7" t="s">
        <v>988</v>
      </c>
      <c r="AB119" s="7"/>
      <c r="AC119" s="7">
        <v>35</v>
      </c>
      <c r="AD119" s="7" t="s">
        <v>50</v>
      </c>
      <c r="AE119" s="7" t="s">
        <v>50</v>
      </c>
      <c r="AF119" s="7" t="s">
        <v>50</v>
      </c>
      <c r="AG119" s="7" t="s">
        <v>50</v>
      </c>
      <c r="AH119" s="7"/>
      <c r="AI119" s="7"/>
      <c r="AJ119" s="7"/>
      <c r="AK119" s="7"/>
      <c r="AL119" s="7"/>
      <c r="AM119" s="7"/>
      <c r="AN119" s="7"/>
      <c r="AO119" s="19" t="s">
        <v>989</v>
      </c>
    </row>
    <row r="120" spans="1:41" ht="145.5" customHeight="1" x14ac:dyDescent="0.25">
      <c r="A120" s="7" t="s">
        <v>160</v>
      </c>
      <c r="B120" s="7" t="s">
        <v>992</v>
      </c>
      <c r="C120" s="7" t="s">
        <v>586</v>
      </c>
      <c r="D120" s="7"/>
      <c r="E120" s="7" t="s">
        <v>50</v>
      </c>
      <c r="F120" s="7" t="s">
        <v>50</v>
      </c>
      <c r="G120" s="7" t="s">
        <v>50</v>
      </c>
      <c r="H120" s="7" t="s">
        <v>50</v>
      </c>
      <c r="I120" s="7" t="s">
        <v>50</v>
      </c>
      <c r="J120" s="7" t="s">
        <v>50</v>
      </c>
      <c r="K120" s="7" t="s">
        <v>50</v>
      </c>
      <c r="L120" s="7" t="s">
        <v>21</v>
      </c>
      <c r="M120" s="7"/>
      <c r="N120" s="7"/>
      <c r="O120" s="7"/>
      <c r="P120" s="7"/>
      <c r="Q120" s="7"/>
      <c r="R120" s="7"/>
      <c r="S120" s="19" t="s">
        <v>1000</v>
      </c>
      <c r="T120" s="8" t="s">
        <v>993</v>
      </c>
      <c r="U120" s="7" t="s">
        <v>21</v>
      </c>
      <c r="V120" s="7" t="s">
        <v>21</v>
      </c>
      <c r="W120" s="7" t="s">
        <v>21</v>
      </c>
      <c r="X120" s="7" t="s">
        <v>994</v>
      </c>
      <c r="Y120" s="7" t="s">
        <v>21</v>
      </c>
      <c r="Z120" s="55" t="s">
        <v>995</v>
      </c>
      <c r="AA120" s="8" t="s">
        <v>996</v>
      </c>
      <c r="AB120" s="8" t="s">
        <v>997</v>
      </c>
      <c r="AC120" s="7" t="s">
        <v>21</v>
      </c>
      <c r="AD120" s="8" t="s">
        <v>998</v>
      </c>
      <c r="AE120" s="7" t="s">
        <v>21</v>
      </c>
      <c r="AF120" s="7" t="s">
        <v>21</v>
      </c>
      <c r="AG120" s="7" t="s">
        <v>50</v>
      </c>
      <c r="AH120" s="7"/>
      <c r="AI120" s="7"/>
      <c r="AJ120" s="7"/>
      <c r="AK120" s="7"/>
      <c r="AL120" s="7"/>
      <c r="AM120" s="7"/>
      <c r="AN120" s="7"/>
      <c r="AO120" s="8" t="s">
        <v>999</v>
      </c>
    </row>
    <row r="121" spans="1:41" ht="44.25" customHeight="1" x14ac:dyDescent="0.25">
      <c r="A121" s="76" t="s">
        <v>41</v>
      </c>
      <c r="B121" s="76" t="s">
        <v>1004</v>
      </c>
      <c r="C121" s="76" t="s">
        <v>43</v>
      </c>
      <c r="D121" s="76" t="s">
        <v>44</v>
      </c>
      <c r="E121" s="76" t="s">
        <v>50</v>
      </c>
      <c r="F121" s="76" t="s">
        <v>50</v>
      </c>
      <c r="G121" s="76" t="s">
        <v>50</v>
      </c>
      <c r="H121" s="76" t="s">
        <v>50</v>
      </c>
      <c r="I121" s="76" t="s">
        <v>50</v>
      </c>
      <c r="J121" s="76" t="s">
        <v>50</v>
      </c>
      <c r="K121" s="76" t="s">
        <v>50</v>
      </c>
      <c r="L121" s="76" t="s">
        <v>20</v>
      </c>
      <c r="M121" s="77">
        <v>2000</v>
      </c>
      <c r="N121" s="77">
        <v>2000</v>
      </c>
      <c r="O121" s="77">
        <v>2000</v>
      </c>
      <c r="P121" s="77">
        <v>2000</v>
      </c>
      <c r="Q121" s="77">
        <v>2000</v>
      </c>
      <c r="R121" s="77">
        <v>2000</v>
      </c>
      <c r="S121" s="76" t="s">
        <v>21</v>
      </c>
      <c r="T121" s="76" t="s">
        <v>1001</v>
      </c>
      <c r="U121" s="77">
        <v>750</v>
      </c>
      <c r="V121" s="77">
        <v>375</v>
      </c>
      <c r="W121" s="77">
        <v>0</v>
      </c>
      <c r="X121" s="76" t="s">
        <v>50</v>
      </c>
      <c r="Y121" s="76" t="s">
        <v>1002</v>
      </c>
      <c r="Z121" s="76" t="s">
        <v>1003</v>
      </c>
      <c r="AA121" s="76" t="s">
        <v>1003</v>
      </c>
      <c r="AB121" s="76" t="s">
        <v>21</v>
      </c>
      <c r="AC121" s="76" t="s">
        <v>50</v>
      </c>
      <c r="AD121" s="76" t="s">
        <v>50</v>
      </c>
      <c r="AE121" s="76" t="s">
        <v>50</v>
      </c>
      <c r="AF121" s="76" t="s">
        <v>50</v>
      </c>
      <c r="AG121" s="76" t="s">
        <v>50</v>
      </c>
      <c r="AH121" s="76" t="s">
        <v>50</v>
      </c>
      <c r="AI121" s="76" t="s">
        <v>50</v>
      </c>
      <c r="AJ121" s="76" t="s">
        <v>50</v>
      </c>
      <c r="AK121" s="76" t="s">
        <v>50</v>
      </c>
      <c r="AL121" s="76" t="s">
        <v>50</v>
      </c>
      <c r="AM121" s="76" t="s">
        <v>50</v>
      </c>
      <c r="AN121" s="76" t="s">
        <v>50</v>
      </c>
      <c r="AO121" s="76" t="s">
        <v>50</v>
      </c>
    </row>
    <row r="122" spans="1:41" s="7" customFormat="1" ht="37.5" customHeight="1" x14ac:dyDescent="0.25">
      <c r="A122" s="7" t="s">
        <v>82</v>
      </c>
      <c r="B122" s="7" t="s">
        <v>1005</v>
      </c>
      <c r="C122" s="7" t="s">
        <v>23</v>
      </c>
      <c r="D122" s="7" t="s">
        <v>114</v>
      </c>
      <c r="E122" s="7">
        <v>400</v>
      </c>
      <c r="F122" s="7" t="s">
        <v>50</v>
      </c>
      <c r="G122" s="7" t="s">
        <v>50</v>
      </c>
      <c r="H122" s="7" t="s">
        <v>50</v>
      </c>
      <c r="I122" s="7" t="s">
        <v>50</v>
      </c>
      <c r="J122" s="7" t="s">
        <v>50</v>
      </c>
      <c r="K122" s="7" t="s">
        <v>50</v>
      </c>
      <c r="L122" s="7" t="s">
        <v>20</v>
      </c>
      <c r="M122" s="13">
        <v>1000</v>
      </c>
      <c r="N122" s="13">
        <v>1000</v>
      </c>
      <c r="O122" s="13">
        <v>1000</v>
      </c>
      <c r="P122" s="13">
        <v>2000</v>
      </c>
      <c r="Q122" s="13">
        <v>2000</v>
      </c>
      <c r="R122" s="13">
        <v>2000</v>
      </c>
      <c r="S122" s="7" t="s">
        <v>21</v>
      </c>
      <c r="T122" s="7" t="s">
        <v>21</v>
      </c>
      <c r="U122" s="7" t="s">
        <v>21</v>
      </c>
      <c r="V122" s="7" t="s">
        <v>21</v>
      </c>
      <c r="W122" s="7" t="s">
        <v>21</v>
      </c>
      <c r="X122" s="8" t="s">
        <v>1006</v>
      </c>
      <c r="Y122" s="7" t="s">
        <v>21</v>
      </c>
      <c r="Z122" s="7" t="s">
        <v>21</v>
      </c>
      <c r="AA122" s="7" t="s">
        <v>21</v>
      </c>
      <c r="AB122" s="7" t="s">
        <v>21</v>
      </c>
      <c r="AC122" s="7" t="s">
        <v>50</v>
      </c>
      <c r="AD122" s="7" t="s">
        <v>21</v>
      </c>
      <c r="AE122" s="7" t="s">
        <v>21</v>
      </c>
      <c r="AF122" s="7" t="s">
        <v>21</v>
      </c>
      <c r="AG122" s="7" t="s">
        <v>21</v>
      </c>
      <c r="AO122" s="7" t="s">
        <v>50</v>
      </c>
    </row>
    <row r="123" spans="1:41" ht="90" customHeight="1" x14ac:dyDescent="0.25">
      <c r="A123" s="7" t="s">
        <v>81</v>
      </c>
      <c r="B123" s="54" t="s">
        <v>1007</v>
      </c>
      <c r="C123" s="54" t="s">
        <v>23</v>
      </c>
      <c r="D123" s="54" t="s">
        <v>53</v>
      </c>
      <c r="E123" s="54">
        <v>1265</v>
      </c>
      <c r="F123" s="54" t="s">
        <v>50</v>
      </c>
      <c r="G123" s="54" t="s">
        <v>50</v>
      </c>
      <c r="H123" s="54" t="s">
        <v>50</v>
      </c>
      <c r="I123" s="54" t="s">
        <v>50</v>
      </c>
      <c r="J123" s="54" t="s">
        <v>50</v>
      </c>
      <c r="K123" s="54" t="s">
        <v>50</v>
      </c>
      <c r="L123" s="7" t="s">
        <v>20</v>
      </c>
      <c r="M123" s="13">
        <v>2000</v>
      </c>
      <c r="N123" s="13">
        <v>2500</v>
      </c>
      <c r="O123" s="7" t="s">
        <v>1008</v>
      </c>
      <c r="P123" s="7" t="s">
        <v>1009</v>
      </c>
      <c r="Q123" s="13">
        <v>3000</v>
      </c>
      <c r="R123" s="13">
        <v>5000</v>
      </c>
      <c r="S123" s="8" t="s">
        <v>1010</v>
      </c>
      <c r="T123" s="8" t="s">
        <v>1011</v>
      </c>
      <c r="U123" s="38" t="s">
        <v>1020</v>
      </c>
      <c r="V123" s="38" t="s">
        <v>1021</v>
      </c>
      <c r="W123" s="38" t="s">
        <v>1021</v>
      </c>
      <c r="X123" s="8" t="s">
        <v>1012</v>
      </c>
      <c r="Y123" s="8" t="s">
        <v>1013</v>
      </c>
      <c r="Z123" s="8" t="s">
        <v>1014</v>
      </c>
      <c r="AA123" s="8" t="s">
        <v>1015</v>
      </c>
      <c r="AB123" s="7" t="s">
        <v>21</v>
      </c>
      <c r="AC123" s="7" t="s">
        <v>21</v>
      </c>
      <c r="AD123" s="8" t="s">
        <v>1016</v>
      </c>
      <c r="AE123" s="8" t="s">
        <v>1017</v>
      </c>
      <c r="AF123" s="8" t="s">
        <v>1018</v>
      </c>
      <c r="AG123" s="7" t="s">
        <v>21</v>
      </c>
      <c r="AH123" s="35"/>
      <c r="AI123" s="35"/>
      <c r="AJ123" s="35"/>
      <c r="AK123" s="35"/>
      <c r="AL123" s="35"/>
      <c r="AM123" s="35"/>
      <c r="AN123" s="35"/>
      <c r="AO123" s="8" t="s">
        <v>1019</v>
      </c>
    </row>
    <row r="124" spans="1:41" ht="45" customHeight="1" thickBot="1" x14ac:dyDescent="0.3">
      <c r="A124" s="7" t="s">
        <v>152</v>
      </c>
      <c r="B124" s="7" t="s">
        <v>1029</v>
      </c>
      <c r="C124" s="54" t="s">
        <v>23</v>
      </c>
      <c r="D124" s="7" t="s">
        <v>481</v>
      </c>
      <c r="E124" s="118" t="s">
        <v>1022</v>
      </c>
      <c r="F124" s="7" t="s">
        <v>1023</v>
      </c>
      <c r="G124" s="7" t="s">
        <v>1024</v>
      </c>
      <c r="H124" s="7" t="s">
        <v>1025</v>
      </c>
      <c r="I124" s="54" t="s">
        <v>50</v>
      </c>
      <c r="J124" s="7" t="s">
        <v>1026</v>
      </c>
      <c r="K124" s="54" t="s">
        <v>50</v>
      </c>
      <c r="L124" s="7" t="s">
        <v>378</v>
      </c>
      <c r="M124" s="13">
        <v>1500</v>
      </c>
      <c r="N124" s="13">
        <v>2000</v>
      </c>
      <c r="O124" s="51" t="s">
        <v>121</v>
      </c>
      <c r="P124" s="13">
        <v>1500</v>
      </c>
      <c r="Q124" s="13">
        <v>2000</v>
      </c>
      <c r="R124" s="51" t="s">
        <v>121</v>
      </c>
      <c r="S124" s="7" t="s">
        <v>387</v>
      </c>
      <c r="T124" s="30">
        <v>27000</v>
      </c>
      <c r="U124" s="119">
        <v>495</v>
      </c>
      <c r="V124" s="13">
        <v>396</v>
      </c>
      <c r="W124" s="13">
        <v>346.5</v>
      </c>
      <c r="X124" s="7" t="s">
        <v>50</v>
      </c>
      <c r="Y124" s="7" t="s">
        <v>50</v>
      </c>
      <c r="Z124" s="30">
        <v>200000</v>
      </c>
      <c r="AA124" s="30">
        <v>450000</v>
      </c>
      <c r="AB124" s="7" t="s">
        <v>50</v>
      </c>
      <c r="AC124" s="7" t="s">
        <v>21</v>
      </c>
      <c r="AD124" s="7" t="s">
        <v>21</v>
      </c>
      <c r="AE124" s="7" t="s">
        <v>1027</v>
      </c>
      <c r="AF124" s="7" t="s">
        <v>1028</v>
      </c>
      <c r="AG124" s="7" t="s">
        <v>21</v>
      </c>
      <c r="AH124" s="7"/>
      <c r="AI124" s="7"/>
      <c r="AJ124" s="7"/>
      <c r="AK124" s="7"/>
      <c r="AL124" s="7"/>
      <c r="AM124" s="7"/>
      <c r="AN124" s="7"/>
      <c r="AO124" s="7" t="s">
        <v>50</v>
      </c>
    </row>
    <row r="125" spans="1:41" ht="48.75" customHeight="1" x14ac:dyDescent="0.25">
      <c r="A125" s="7" t="s">
        <v>174</v>
      </c>
      <c r="B125" s="7" t="s">
        <v>1036</v>
      </c>
      <c r="C125" s="54" t="s">
        <v>23</v>
      </c>
      <c r="D125" s="7" t="s">
        <v>114</v>
      </c>
      <c r="E125" s="7">
        <v>720</v>
      </c>
      <c r="F125" s="7">
        <v>52</v>
      </c>
      <c r="G125" s="7">
        <v>77</v>
      </c>
      <c r="H125" s="7">
        <v>28</v>
      </c>
      <c r="I125" s="7">
        <v>5</v>
      </c>
      <c r="J125" s="7" t="s">
        <v>50</v>
      </c>
      <c r="K125" s="7" t="s">
        <v>50</v>
      </c>
      <c r="L125" s="7" t="s">
        <v>20</v>
      </c>
      <c r="M125" s="13">
        <v>3000</v>
      </c>
      <c r="N125" s="13">
        <v>4000</v>
      </c>
      <c r="O125" s="8" t="s">
        <v>1030</v>
      </c>
      <c r="P125" s="13">
        <v>3000</v>
      </c>
      <c r="Q125" s="13">
        <v>4000</v>
      </c>
      <c r="R125" s="8" t="s">
        <v>1031</v>
      </c>
      <c r="S125" s="8" t="s">
        <v>1032</v>
      </c>
      <c r="T125" s="7" t="s">
        <v>21</v>
      </c>
      <c r="U125" s="13">
        <v>350</v>
      </c>
      <c r="V125" s="13">
        <v>280</v>
      </c>
      <c r="W125" s="8" t="s">
        <v>1033</v>
      </c>
      <c r="X125" s="36" t="s">
        <v>1034</v>
      </c>
      <c r="Y125" s="7" t="s">
        <v>20</v>
      </c>
      <c r="Z125" s="7" t="s">
        <v>21</v>
      </c>
      <c r="AA125" s="7" t="s">
        <v>20</v>
      </c>
      <c r="AB125" s="7" t="s">
        <v>21</v>
      </c>
      <c r="AC125" s="7" t="s">
        <v>397</v>
      </c>
      <c r="AD125" s="7" t="s">
        <v>1035</v>
      </c>
      <c r="AE125" s="7" t="s">
        <v>21</v>
      </c>
      <c r="AF125" s="7" t="s">
        <v>21</v>
      </c>
      <c r="AG125" s="7" t="s">
        <v>21</v>
      </c>
      <c r="AH125" s="7"/>
      <c r="AI125" s="7"/>
      <c r="AJ125" s="7"/>
      <c r="AK125" s="7"/>
      <c r="AL125" s="7"/>
      <c r="AM125" s="7"/>
      <c r="AN125" s="7"/>
      <c r="AO125" s="7" t="s">
        <v>50</v>
      </c>
    </row>
    <row r="126" spans="1:41" ht="60.75" customHeight="1" x14ac:dyDescent="0.25">
      <c r="A126" s="7" t="s">
        <v>603</v>
      </c>
      <c r="B126" s="7" t="s">
        <v>1047</v>
      </c>
      <c r="C126" s="54" t="s">
        <v>23</v>
      </c>
      <c r="D126" s="7" t="s">
        <v>53</v>
      </c>
      <c r="E126" s="7">
        <v>540</v>
      </c>
      <c r="F126" s="7" t="s">
        <v>50</v>
      </c>
      <c r="G126" s="7" t="s">
        <v>50</v>
      </c>
      <c r="H126" s="7" t="s">
        <v>50</v>
      </c>
      <c r="I126" s="7" t="s">
        <v>50</v>
      </c>
      <c r="J126" s="7" t="s">
        <v>50</v>
      </c>
      <c r="K126" s="7" t="s">
        <v>50</v>
      </c>
      <c r="L126" s="7" t="s">
        <v>20</v>
      </c>
      <c r="M126" s="13">
        <v>5000</v>
      </c>
      <c r="N126" s="13">
        <v>5000</v>
      </c>
      <c r="O126" s="13">
        <v>5000</v>
      </c>
      <c r="P126" s="13">
        <v>5000</v>
      </c>
      <c r="Q126" s="13">
        <v>5000</v>
      </c>
      <c r="R126" s="13">
        <v>5000</v>
      </c>
      <c r="S126" s="7" t="s">
        <v>21</v>
      </c>
      <c r="T126" s="7" t="s">
        <v>21</v>
      </c>
      <c r="U126" s="18" t="s">
        <v>1037</v>
      </c>
      <c r="V126" s="18" t="s">
        <v>1038</v>
      </c>
      <c r="W126" s="13">
        <v>0</v>
      </c>
      <c r="X126" s="7" t="s">
        <v>994</v>
      </c>
      <c r="Y126" s="8" t="s">
        <v>1039</v>
      </c>
      <c r="Z126" s="8" t="s">
        <v>1040</v>
      </c>
      <c r="AA126" s="8" t="s">
        <v>1041</v>
      </c>
      <c r="AB126" s="7" t="s">
        <v>1042</v>
      </c>
      <c r="AC126" s="7" t="s">
        <v>21</v>
      </c>
      <c r="AD126" s="7" t="s">
        <v>1043</v>
      </c>
      <c r="AE126" s="7" t="s">
        <v>387</v>
      </c>
      <c r="AF126" s="8" t="s">
        <v>1044</v>
      </c>
      <c r="AG126" s="8" t="s">
        <v>1045</v>
      </c>
      <c r="AH126" s="7"/>
      <c r="AI126" s="7"/>
      <c r="AJ126" s="7"/>
      <c r="AK126" s="7"/>
      <c r="AL126" s="7"/>
      <c r="AM126" s="7"/>
      <c r="AN126" s="7"/>
      <c r="AO126" s="8" t="s">
        <v>1046</v>
      </c>
    </row>
    <row r="127" spans="1:41" ht="144.75" customHeight="1" x14ac:dyDescent="0.25">
      <c r="A127" s="7" t="s">
        <v>209</v>
      </c>
      <c r="B127" s="7" t="s">
        <v>1052</v>
      </c>
      <c r="C127" s="54" t="s">
        <v>23</v>
      </c>
      <c r="D127" s="7" t="s">
        <v>847</v>
      </c>
      <c r="E127" s="7">
        <v>655</v>
      </c>
      <c r="F127" s="7" t="s">
        <v>50</v>
      </c>
      <c r="G127" s="7" t="s">
        <v>50</v>
      </c>
      <c r="H127" s="7" t="s">
        <v>50</v>
      </c>
      <c r="I127" s="7" t="s">
        <v>50</v>
      </c>
      <c r="J127" s="7" t="s">
        <v>50</v>
      </c>
      <c r="K127" s="7" t="s">
        <v>50</v>
      </c>
      <c r="L127" s="7" t="s">
        <v>20</v>
      </c>
      <c r="M127" s="13">
        <v>2000</v>
      </c>
      <c r="N127" s="117">
        <v>4000</v>
      </c>
      <c r="O127" s="29">
        <v>6000</v>
      </c>
      <c r="P127" s="13">
        <v>2000</v>
      </c>
      <c r="Q127" s="117">
        <v>4000</v>
      </c>
      <c r="R127" s="29">
        <v>6000</v>
      </c>
      <c r="S127" s="7" t="s">
        <v>1050</v>
      </c>
      <c r="T127" s="7" t="s">
        <v>1050</v>
      </c>
      <c r="U127" s="13">
        <v>500</v>
      </c>
      <c r="V127" s="13">
        <v>400</v>
      </c>
      <c r="W127" s="7" t="s">
        <v>1048</v>
      </c>
      <c r="X127" s="8"/>
      <c r="Y127" s="8" t="s">
        <v>1049</v>
      </c>
      <c r="Z127" s="7" t="s">
        <v>1051</v>
      </c>
      <c r="AA127" s="19" t="s">
        <v>1053</v>
      </c>
      <c r="AB127" s="7" t="s">
        <v>21</v>
      </c>
      <c r="AC127" s="7" t="s">
        <v>21</v>
      </c>
      <c r="AD127" s="7">
        <v>9</v>
      </c>
      <c r="AE127" s="7" t="s">
        <v>387</v>
      </c>
      <c r="AF127" s="7" t="s">
        <v>21</v>
      </c>
      <c r="AG127" s="7" t="s">
        <v>21</v>
      </c>
      <c r="AH127" s="7"/>
      <c r="AI127" s="7"/>
      <c r="AJ127" s="7"/>
      <c r="AK127" s="7"/>
      <c r="AL127" s="7"/>
      <c r="AM127" s="7"/>
      <c r="AN127" s="7"/>
      <c r="AO127" s="7" t="s">
        <v>50</v>
      </c>
    </row>
    <row r="128" spans="1:41" ht="54.75" customHeight="1" x14ac:dyDescent="0.25">
      <c r="A128" s="7" t="s">
        <v>17</v>
      </c>
      <c r="B128" s="7" t="s">
        <v>1056</v>
      </c>
      <c r="C128" s="54" t="s">
        <v>23</v>
      </c>
      <c r="D128" s="7" t="s">
        <v>19</v>
      </c>
      <c r="E128" s="7">
        <v>1489</v>
      </c>
      <c r="F128" s="7" t="s">
        <v>50</v>
      </c>
      <c r="G128" s="7" t="s">
        <v>50</v>
      </c>
      <c r="H128" s="7" t="s">
        <v>50</v>
      </c>
      <c r="I128" s="7" t="s">
        <v>50</v>
      </c>
      <c r="J128" s="7" t="s">
        <v>50</v>
      </c>
      <c r="K128" s="7" t="s">
        <v>50</v>
      </c>
      <c r="L128" s="7" t="s">
        <v>20</v>
      </c>
      <c r="M128" s="117">
        <v>1000</v>
      </c>
      <c r="N128" s="117">
        <v>2000</v>
      </c>
      <c r="O128" s="117">
        <v>3000</v>
      </c>
      <c r="P128" s="117">
        <v>1000</v>
      </c>
      <c r="Q128" s="117">
        <v>2000</v>
      </c>
      <c r="R128" s="117">
        <v>3000</v>
      </c>
      <c r="S128" s="7" t="s">
        <v>1050</v>
      </c>
      <c r="T128" s="7"/>
      <c r="U128" s="39">
        <v>580</v>
      </c>
      <c r="V128" s="39">
        <v>406</v>
      </c>
      <c r="W128" s="39">
        <v>290</v>
      </c>
      <c r="X128" s="8" t="s">
        <v>1054</v>
      </c>
      <c r="Y128" s="7" t="s">
        <v>20</v>
      </c>
      <c r="Z128" s="7" t="s">
        <v>21</v>
      </c>
      <c r="AA128" s="7" t="s">
        <v>21</v>
      </c>
      <c r="AB128" s="7" t="s">
        <v>21</v>
      </c>
      <c r="AC128" s="7" t="s">
        <v>21</v>
      </c>
      <c r="AD128" s="8" t="s">
        <v>1055</v>
      </c>
      <c r="AE128" s="7" t="s">
        <v>21</v>
      </c>
      <c r="AF128" s="7" t="s">
        <v>21</v>
      </c>
      <c r="AG128" s="7" t="s">
        <v>20</v>
      </c>
      <c r="AH128" s="7"/>
      <c r="AI128" s="7"/>
      <c r="AJ128" s="7"/>
      <c r="AK128" s="7"/>
      <c r="AL128" s="7"/>
      <c r="AM128" s="7"/>
      <c r="AN128" s="7"/>
      <c r="AO128" s="7" t="s">
        <v>50</v>
      </c>
    </row>
    <row r="129" spans="1:41" ht="51.75" customHeight="1" x14ac:dyDescent="0.25">
      <c r="A129" s="7" t="s">
        <v>69</v>
      </c>
      <c r="B129" s="7" t="s">
        <v>1057</v>
      </c>
      <c r="C129" s="54" t="s">
        <v>23</v>
      </c>
      <c r="D129" s="7" t="s">
        <v>18</v>
      </c>
      <c r="E129" s="7">
        <v>577</v>
      </c>
      <c r="F129" s="7" t="s">
        <v>50</v>
      </c>
      <c r="G129" s="7" t="s">
        <v>50</v>
      </c>
      <c r="H129" s="7" t="s">
        <v>50</v>
      </c>
      <c r="I129" s="7" t="s">
        <v>50</v>
      </c>
      <c r="J129" s="7" t="s">
        <v>50</v>
      </c>
      <c r="K129" s="7" t="s">
        <v>50</v>
      </c>
      <c r="L129" s="7" t="s">
        <v>20</v>
      </c>
      <c r="M129" s="99">
        <v>1500</v>
      </c>
      <c r="N129" s="117">
        <v>2000</v>
      </c>
      <c r="O129" s="7" t="s">
        <v>1065</v>
      </c>
      <c r="P129" s="99">
        <v>1500</v>
      </c>
      <c r="Q129" s="117">
        <v>2000</v>
      </c>
      <c r="R129" s="7" t="s">
        <v>1065</v>
      </c>
      <c r="S129" s="7" t="s">
        <v>21</v>
      </c>
      <c r="T129" s="8" t="s">
        <v>1058</v>
      </c>
      <c r="U129" s="7"/>
      <c r="V129" s="7"/>
      <c r="W129" s="7"/>
      <c r="X129" s="7"/>
      <c r="Y129" s="7" t="s">
        <v>1059</v>
      </c>
      <c r="Z129" s="7" t="s">
        <v>20</v>
      </c>
      <c r="AA129" s="7" t="s">
        <v>1060</v>
      </c>
      <c r="AB129" s="7" t="s">
        <v>1061</v>
      </c>
      <c r="AC129" s="7" t="s">
        <v>20</v>
      </c>
      <c r="AD129" s="7" t="s">
        <v>1062</v>
      </c>
      <c r="AE129" s="7" t="s">
        <v>21</v>
      </c>
      <c r="AF129" s="7" t="s">
        <v>21</v>
      </c>
      <c r="AG129" s="7" t="s">
        <v>1063</v>
      </c>
      <c r="AH129" s="7"/>
      <c r="AI129" s="7"/>
      <c r="AJ129" s="7"/>
      <c r="AK129" s="7"/>
      <c r="AL129" s="7"/>
      <c r="AM129" s="7"/>
      <c r="AN129" s="7"/>
      <c r="AO129" s="7" t="s">
        <v>1064</v>
      </c>
    </row>
    <row r="130" spans="1:41" ht="51" customHeight="1" x14ac:dyDescent="0.25">
      <c r="A130" s="7" t="s">
        <v>108</v>
      </c>
      <c r="B130" s="7" t="s">
        <v>1066</v>
      </c>
      <c r="C130" s="54" t="s">
        <v>23</v>
      </c>
      <c r="D130" s="7" t="s">
        <v>19</v>
      </c>
      <c r="E130" s="120">
        <v>702</v>
      </c>
      <c r="F130" s="120">
        <v>42</v>
      </c>
      <c r="G130" s="120">
        <v>27</v>
      </c>
      <c r="H130" s="120">
        <v>13</v>
      </c>
      <c r="I130" s="120">
        <v>4</v>
      </c>
      <c r="J130" s="120">
        <v>2</v>
      </c>
      <c r="K130" s="120">
        <v>2</v>
      </c>
      <c r="L130" s="7" t="s">
        <v>20</v>
      </c>
      <c r="M130" s="117">
        <v>4000</v>
      </c>
      <c r="N130" s="117">
        <v>4000</v>
      </c>
      <c r="O130" s="13">
        <v>5000</v>
      </c>
      <c r="P130" s="117">
        <v>4000</v>
      </c>
      <c r="Q130" s="117">
        <v>4000</v>
      </c>
      <c r="R130" s="13">
        <v>5000</v>
      </c>
      <c r="S130" s="7" t="s">
        <v>21</v>
      </c>
      <c r="T130" s="120" t="s">
        <v>378</v>
      </c>
      <c r="U130" s="121">
        <v>100</v>
      </c>
      <c r="V130" s="121">
        <v>100</v>
      </c>
      <c r="W130" s="121">
        <v>100</v>
      </c>
      <c r="X130" s="120" t="s">
        <v>1067</v>
      </c>
      <c r="Y130" s="120" t="s">
        <v>20</v>
      </c>
      <c r="Z130" s="120" t="s">
        <v>20</v>
      </c>
      <c r="AA130" s="120" t="s">
        <v>20</v>
      </c>
      <c r="AB130" s="120" t="s">
        <v>20</v>
      </c>
      <c r="AC130" s="120" t="s">
        <v>21</v>
      </c>
      <c r="AD130" s="120" t="s">
        <v>1068</v>
      </c>
      <c r="AE130" s="120" t="s">
        <v>21</v>
      </c>
      <c r="AF130" s="7" t="s">
        <v>21</v>
      </c>
      <c r="AG130" s="120" t="s">
        <v>1069</v>
      </c>
      <c r="AH130" s="120"/>
      <c r="AI130" s="120"/>
      <c r="AJ130" s="120"/>
      <c r="AK130" s="120"/>
      <c r="AL130" s="120"/>
      <c r="AM130" s="120"/>
      <c r="AN130" s="120"/>
      <c r="AO130" s="120" t="s">
        <v>50</v>
      </c>
    </row>
    <row r="131" spans="1:41" ht="57" customHeight="1" x14ac:dyDescent="0.25">
      <c r="A131" s="7" t="s">
        <v>108</v>
      </c>
      <c r="B131" s="7" t="s">
        <v>1070</v>
      </c>
      <c r="C131" s="54" t="s">
        <v>23</v>
      </c>
      <c r="D131" s="7" t="s">
        <v>19</v>
      </c>
      <c r="E131" s="7">
        <v>1042</v>
      </c>
      <c r="F131" s="7" t="s">
        <v>50</v>
      </c>
      <c r="G131" s="7" t="s">
        <v>50</v>
      </c>
      <c r="H131" s="7" t="s">
        <v>50</v>
      </c>
      <c r="I131" s="7" t="s">
        <v>50</v>
      </c>
      <c r="J131" s="7" t="s">
        <v>50</v>
      </c>
      <c r="K131" s="7" t="s">
        <v>50</v>
      </c>
      <c r="L131" s="7" t="s">
        <v>20</v>
      </c>
      <c r="M131" s="43">
        <v>3000</v>
      </c>
      <c r="N131" s="43">
        <v>4000</v>
      </c>
      <c r="O131" s="43">
        <v>5000</v>
      </c>
      <c r="P131" s="43">
        <v>3000</v>
      </c>
      <c r="Q131" s="43">
        <v>4000</v>
      </c>
      <c r="R131" s="43">
        <v>5000</v>
      </c>
      <c r="S131" s="8" t="s">
        <v>1071</v>
      </c>
      <c r="T131" s="8" t="s">
        <v>1072</v>
      </c>
      <c r="U131" s="43">
        <v>250</v>
      </c>
      <c r="V131" s="43">
        <v>250</v>
      </c>
      <c r="W131" s="43">
        <v>250</v>
      </c>
      <c r="X131" s="8" t="s">
        <v>1073</v>
      </c>
      <c r="Y131" s="8" t="s">
        <v>1074</v>
      </c>
      <c r="Z131" s="8" t="s">
        <v>1075</v>
      </c>
      <c r="AA131" s="8" t="s">
        <v>21</v>
      </c>
      <c r="AB131" s="8" t="s">
        <v>21</v>
      </c>
      <c r="AC131" s="8" t="s">
        <v>1076</v>
      </c>
      <c r="AD131" s="8" t="s">
        <v>20</v>
      </c>
      <c r="AE131" s="8" t="s">
        <v>1077</v>
      </c>
      <c r="AF131" s="48" t="s">
        <v>1078</v>
      </c>
      <c r="AG131" s="8" t="s">
        <v>1079</v>
      </c>
      <c r="AH131" s="8"/>
      <c r="AI131" s="8"/>
      <c r="AJ131" s="8"/>
      <c r="AK131" s="8"/>
      <c r="AL131" s="8"/>
      <c r="AM131" s="8"/>
      <c r="AN131" s="8"/>
      <c r="AO131" s="75" t="s">
        <v>1080</v>
      </c>
    </row>
    <row r="132" spans="1:41" ht="69.75" customHeight="1" x14ac:dyDescent="0.25">
      <c r="A132" s="7" t="s">
        <v>82</v>
      </c>
      <c r="B132" s="7" t="s">
        <v>1081</v>
      </c>
      <c r="C132" s="54" t="s">
        <v>23</v>
      </c>
      <c r="D132" s="7" t="s">
        <v>18</v>
      </c>
      <c r="E132" s="7" t="s">
        <v>50</v>
      </c>
      <c r="F132" s="7" t="s">
        <v>50</v>
      </c>
      <c r="G132" s="7" t="s">
        <v>50</v>
      </c>
      <c r="H132" s="7" t="s">
        <v>50</v>
      </c>
      <c r="I132" s="7" t="s">
        <v>50</v>
      </c>
      <c r="J132" s="7" t="s">
        <v>50</v>
      </c>
      <c r="K132" s="7" t="s">
        <v>50</v>
      </c>
      <c r="L132" s="7" t="s">
        <v>20</v>
      </c>
      <c r="M132" s="99">
        <v>1500</v>
      </c>
      <c r="N132" s="117">
        <v>2000</v>
      </c>
      <c r="O132" s="13">
        <v>2500</v>
      </c>
      <c r="P132" s="99">
        <v>1500</v>
      </c>
      <c r="Q132" s="117">
        <v>2000</v>
      </c>
      <c r="R132" s="13">
        <v>2500</v>
      </c>
      <c r="S132" s="7" t="s">
        <v>21</v>
      </c>
      <c r="T132" s="7" t="s">
        <v>1082</v>
      </c>
      <c r="U132" s="13">
        <v>400</v>
      </c>
      <c r="V132" s="13">
        <v>320</v>
      </c>
      <c r="W132" s="13">
        <v>280</v>
      </c>
      <c r="X132" s="122" t="s">
        <v>1083</v>
      </c>
      <c r="Y132" s="7" t="s">
        <v>21</v>
      </c>
      <c r="Z132" s="7" t="s">
        <v>21</v>
      </c>
      <c r="AA132" s="7" t="s">
        <v>20</v>
      </c>
      <c r="AB132" s="7" t="s">
        <v>21</v>
      </c>
      <c r="AC132" s="7" t="s">
        <v>21</v>
      </c>
      <c r="AD132" s="7" t="s">
        <v>1084</v>
      </c>
      <c r="AE132" s="7" t="s">
        <v>21</v>
      </c>
      <c r="AF132" s="8" t="s">
        <v>1085</v>
      </c>
      <c r="AG132" s="7"/>
      <c r="AH132" s="7"/>
      <c r="AI132" s="7"/>
      <c r="AJ132" s="7"/>
      <c r="AK132" s="7"/>
      <c r="AL132" s="7"/>
      <c r="AM132" s="7"/>
      <c r="AN132" s="7"/>
      <c r="AO132" s="7" t="s">
        <v>50</v>
      </c>
    </row>
    <row r="133" spans="1:41" ht="63.75" customHeight="1" x14ac:dyDescent="0.25">
      <c r="A133" s="7" t="s">
        <v>197</v>
      </c>
      <c r="B133" s="7" t="s">
        <v>1092</v>
      </c>
      <c r="C133" s="54" t="s">
        <v>23</v>
      </c>
      <c r="D133" s="7" t="s">
        <v>19</v>
      </c>
      <c r="E133" s="7">
        <v>478</v>
      </c>
      <c r="F133" s="7" t="s">
        <v>50</v>
      </c>
      <c r="G133" s="7" t="s">
        <v>50</v>
      </c>
      <c r="H133" s="7" t="s">
        <v>50</v>
      </c>
      <c r="I133" s="7" t="s">
        <v>50</v>
      </c>
      <c r="J133" s="7" t="s">
        <v>50</v>
      </c>
      <c r="K133" s="7" t="s">
        <v>50</v>
      </c>
      <c r="L133" s="7" t="s">
        <v>20</v>
      </c>
      <c r="M133" s="117">
        <v>1000</v>
      </c>
      <c r="N133" s="117">
        <v>1000</v>
      </c>
      <c r="O133" s="117">
        <v>1000</v>
      </c>
      <c r="P133" s="117">
        <v>1000</v>
      </c>
      <c r="Q133" s="117">
        <v>1000</v>
      </c>
      <c r="R133" s="117">
        <v>1000</v>
      </c>
      <c r="S133" s="7" t="s">
        <v>21</v>
      </c>
      <c r="T133" s="7" t="s">
        <v>1086</v>
      </c>
      <c r="U133" s="8" t="s">
        <v>1087</v>
      </c>
      <c r="V133" s="8" t="s">
        <v>1087</v>
      </c>
      <c r="W133" s="8" t="s">
        <v>1087</v>
      </c>
      <c r="X133" s="8" t="s">
        <v>1088</v>
      </c>
      <c r="Y133" s="8" t="s">
        <v>1089</v>
      </c>
      <c r="Z133" s="8" t="s">
        <v>1090</v>
      </c>
      <c r="AA133" s="7" t="s">
        <v>21</v>
      </c>
      <c r="AB133" s="7" t="s">
        <v>21</v>
      </c>
      <c r="AC133" s="7" t="s">
        <v>21</v>
      </c>
      <c r="AD133" s="7" t="s">
        <v>1091</v>
      </c>
      <c r="AE133" s="7" t="s">
        <v>21</v>
      </c>
      <c r="AF133" s="7" t="s">
        <v>21</v>
      </c>
      <c r="AG133" s="7" t="s">
        <v>21</v>
      </c>
      <c r="AH133" s="7"/>
      <c r="AI133" s="7"/>
      <c r="AJ133" s="7"/>
      <c r="AK133" s="7"/>
      <c r="AL133" s="7"/>
      <c r="AM133" s="7"/>
      <c r="AN133" s="7"/>
      <c r="AO133" s="7" t="s">
        <v>50</v>
      </c>
    </row>
    <row r="134" spans="1:41" ht="66" customHeight="1" x14ac:dyDescent="0.25">
      <c r="A134" s="7" t="s">
        <v>69</v>
      </c>
      <c r="B134" s="7" t="s">
        <v>1100</v>
      </c>
      <c r="C134" s="7" t="s">
        <v>43</v>
      </c>
      <c r="D134" s="7" t="s">
        <v>114</v>
      </c>
      <c r="E134" s="7" t="s">
        <v>50</v>
      </c>
      <c r="F134" s="7" t="s">
        <v>50</v>
      </c>
      <c r="G134" s="7" t="s">
        <v>50</v>
      </c>
      <c r="H134" s="7" t="s">
        <v>50</v>
      </c>
      <c r="I134" s="7" t="s">
        <v>50</v>
      </c>
      <c r="J134" s="7" t="s">
        <v>50</v>
      </c>
      <c r="K134" s="7" t="s">
        <v>50</v>
      </c>
      <c r="L134" s="7" t="s">
        <v>20</v>
      </c>
      <c r="M134" s="43" t="s">
        <v>1093</v>
      </c>
      <c r="N134" s="43" t="s">
        <v>1094</v>
      </c>
      <c r="O134" s="43" t="s">
        <v>1095</v>
      </c>
      <c r="P134" s="43" t="s">
        <v>1093</v>
      </c>
      <c r="Q134" s="43" t="s">
        <v>1094</v>
      </c>
      <c r="R134" s="43" t="s">
        <v>1095</v>
      </c>
      <c r="S134" s="7" t="s">
        <v>20</v>
      </c>
      <c r="T134" s="8" t="s">
        <v>1096</v>
      </c>
      <c r="U134" s="13">
        <v>200</v>
      </c>
      <c r="V134" s="13">
        <v>160</v>
      </c>
      <c r="W134" s="13">
        <v>140</v>
      </c>
      <c r="X134" s="8" t="s">
        <v>1097</v>
      </c>
      <c r="Y134" s="8" t="s">
        <v>1098</v>
      </c>
      <c r="Z134" s="123">
        <v>0.1</v>
      </c>
      <c r="AA134" s="123" t="s">
        <v>1099</v>
      </c>
      <c r="AB134" s="7" t="s">
        <v>21</v>
      </c>
      <c r="AC134" s="7" t="s">
        <v>21</v>
      </c>
      <c r="AD134" s="7" t="s">
        <v>21</v>
      </c>
      <c r="AE134" s="8" t="s">
        <v>1101</v>
      </c>
      <c r="AF134" s="7" t="s">
        <v>21</v>
      </c>
      <c r="AG134" s="7" t="s">
        <v>20</v>
      </c>
      <c r="AH134" s="7"/>
      <c r="AI134" s="7"/>
      <c r="AJ134" s="7"/>
      <c r="AK134" s="7"/>
      <c r="AL134" s="7"/>
      <c r="AM134" s="7"/>
      <c r="AN134" s="7"/>
      <c r="AO134" s="7" t="s">
        <v>50</v>
      </c>
    </row>
    <row r="135" spans="1:41" ht="51.75" customHeight="1" x14ac:dyDescent="0.25">
      <c r="A135" s="7" t="s">
        <v>82</v>
      </c>
      <c r="B135" s="7" t="s">
        <v>1104</v>
      </c>
      <c r="C135" s="7" t="s">
        <v>586</v>
      </c>
      <c r="D135" s="7" t="s">
        <v>847</v>
      </c>
      <c r="E135" s="7"/>
      <c r="F135" s="7"/>
      <c r="G135" s="7"/>
      <c r="H135" s="7"/>
      <c r="I135" s="7"/>
      <c r="J135" s="7"/>
      <c r="K135" s="7"/>
      <c r="L135" s="7" t="s">
        <v>20</v>
      </c>
      <c r="M135" s="117">
        <v>1000</v>
      </c>
      <c r="N135" s="117">
        <v>1000</v>
      </c>
      <c r="O135" s="43">
        <v>5000</v>
      </c>
      <c r="P135" s="117">
        <v>1000</v>
      </c>
      <c r="Q135" s="117">
        <v>1000</v>
      </c>
      <c r="R135" s="43">
        <v>5000</v>
      </c>
      <c r="S135" s="124" t="s">
        <v>21</v>
      </c>
      <c r="T135" s="124" t="s">
        <v>21</v>
      </c>
      <c r="U135" s="124" t="s">
        <v>50</v>
      </c>
      <c r="V135" s="124" t="s">
        <v>50</v>
      </c>
      <c r="W135" s="124" t="s">
        <v>50</v>
      </c>
      <c r="X135" s="125" t="s">
        <v>1102</v>
      </c>
      <c r="Y135" s="124" t="s">
        <v>1103</v>
      </c>
      <c r="Z135" s="124" t="s">
        <v>21</v>
      </c>
      <c r="AA135" s="124" t="s">
        <v>20</v>
      </c>
      <c r="AB135" s="124" t="s">
        <v>20</v>
      </c>
      <c r="AC135" s="124" t="s">
        <v>21</v>
      </c>
      <c r="AD135" s="124" t="s">
        <v>21</v>
      </c>
      <c r="AE135" s="124" t="s">
        <v>21</v>
      </c>
      <c r="AF135" s="124" t="s">
        <v>21</v>
      </c>
      <c r="AG135" s="124" t="s">
        <v>21</v>
      </c>
      <c r="AH135" s="124"/>
      <c r="AI135" s="124"/>
      <c r="AJ135" s="124"/>
      <c r="AK135" s="124"/>
      <c r="AL135" s="124"/>
      <c r="AM135" s="124"/>
      <c r="AN135" s="124"/>
      <c r="AO135" s="124" t="s">
        <v>50</v>
      </c>
    </row>
    <row r="136" spans="1:41" ht="56.25" customHeight="1" x14ac:dyDescent="0.25">
      <c r="A136" s="7" t="s">
        <v>283</v>
      </c>
      <c r="B136" s="7" t="s">
        <v>1106</v>
      </c>
      <c r="C136" s="7" t="s">
        <v>23</v>
      </c>
      <c r="D136" s="7" t="s">
        <v>114</v>
      </c>
      <c r="E136" s="7">
        <v>954</v>
      </c>
      <c r="F136" s="8">
        <v>47</v>
      </c>
      <c r="G136" s="8">
        <v>42</v>
      </c>
      <c r="H136" s="8">
        <v>9</v>
      </c>
      <c r="I136" s="8">
        <v>2</v>
      </c>
      <c r="J136" s="8">
        <v>0</v>
      </c>
      <c r="K136" s="8">
        <v>0</v>
      </c>
      <c r="L136" s="7" t="s">
        <v>20</v>
      </c>
      <c r="M136" s="117">
        <v>1000</v>
      </c>
      <c r="N136" s="43" t="s">
        <v>1093</v>
      </c>
      <c r="O136" s="117">
        <v>3000</v>
      </c>
      <c r="P136" s="117">
        <v>1000</v>
      </c>
      <c r="Q136" s="43" t="s">
        <v>1093</v>
      </c>
      <c r="R136" s="117">
        <v>3000</v>
      </c>
      <c r="S136" s="124" t="s">
        <v>21</v>
      </c>
      <c r="T136" s="124" t="s">
        <v>21</v>
      </c>
      <c r="U136" s="39">
        <v>650</v>
      </c>
      <c r="V136" s="17">
        <v>0.5</v>
      </c>
      <c r="W136" s="17">
        <v>0.4</v>
      </c>
      <c r="X136" s="7" t="s">
        <v>1105</v>
      </c>
      <c r="Y136" s="7" t="s">
        <v>20</v>
      </c>
      <c r="Z136" s="124" t="s">
        <v>21</v>
      </c>
      <c r="AA136" s="7" t="s">
        <v>20</v>
      </c>
      <c r="AB136" s="7" t="s">
        <v>21</v>
      </c>
      <c r="AC136" s="7" t="s">
        <v>21</v>
      </c>
      <c r="AD136" s="7">
        <v>56</v>
      </c>
      <c r="AE136" s="7"/>
      <c r="AF136" s="7" t="s">
        <v>21</v>
      </c>
      <c r="AG136" s="7" t="s">
        <v>20</v>
      </c>
      <c r="AH136" s="7"/>
      <c r="AI136" s="7"/>
      <c r="AJ136" s="7"/>
      <c r="AK136" s="7"/>
      <c r="AL136" s="7"/>
      <c r="AM136" s="7"/>
      <c r="AN136" s="7"/>
      <c r="AO136" s="7" t="s">
        <v>50</v>
      </c>
    </row>
    <row r="137" spans="1:41" ht="127.5" customHeight="1" x14ac:dyDescent="0.25">
      <c r="A137" s="7" t="s">
        <v>160</v>
      </c>
      <c r="B137" s="7" t="s">
        <v>1107</v>
      </c>
      <c r="C137" s="7" t="s">
        <v>23</v>
      </c>
      <c r="D137" s="7" t="s">
        <v>53</v>
      </c>
      <c r="E137" s="7">
        <v>600</v>
      </c>
      <c r="F137" s="7" t="s">
        <v>50</v>
      </c>
      <c r="G137" s="7" t="s">
        <v>50</v>
      </c>
      <c r="H137" s="7" t="s">
        <v>50</v>
      </c>
      <c r="I137" s="8">
        <v>8</v>
      </c>
      <c r="J137" s="8">
        <v>0</v>
      </c>
      <c r="K137" s="8">
        <v>0</v>
      </c>
      <c r="L137" s="8" t="s">
        <v>20</v>
      </c>
      <c r="M137" s="43" t="s">
        <v>1093</v>
      </c>
      <c r="N137" s="43" t="s">
        <v>1093</v>
      </c>
      <c r="O137" s="43" t="s">
        <v>1093</v>
      </c>
      <c r="P137" s="43" t="s">
        <v>1093</v>
      </c>
      <c r="Q137" s="43" t="s">
        <v>1093</v>
      </c>
      <c r="R137" s="43" t="s">
        <v>1093</v>
      </c>
      <c r="S137" s="124" t="s">
        <v>21</v>
      </c>
      <c r="T137" s="8" t="s">
        <v>1108</v>
      </c>
      <c r="U137" s="29">
        <v>650</v>
      </c>
      <c r="V137" s="29">
        <v>480</v>
      </c>
      <c r="W137" s="29">
        <v>480</v>
      </c>
      <c r="X137" s="8" t="s">
        <v>1109</v>
      </c>
      <c r="Y137" s="8" t="s">
        <v>21</v>
      </c>
      <c r="Z137" s="8" t="s">
        <v>1110</v>
      </c>
      <c r="AA137" s="8" t="s">
        <v>1111</v>
      </c>
      <c r="AB137" s="7" t="s">
        <v>21</v>
      </c>
      <c r="AC137" s="7" t="s">
        <v>21</v>
      </c>
      <c r="AD137" s="8" t="s">
        <v>1112</v>
      </c>
      <c r="AE137" s="8" t="s">
        <v>21</v>
      </c>
      <c r="AF137" s="19" t="s">
        <v>1113</v>
      </c>
      <c r="AG137" s="19" t="s">
        <v>1114</v>
      </c>
      <c r="AH137" s="8"/>
      <c r="AI137" s="8"/>
      <c r="AJ137" s="8"/>
      <c r="AK137" s="8"/>
      <c r="AL137" s="8"/>
      <c r="AM137" s="8"/>
      <c r="AN137" s="8"/>
      <c r="AO137" s="8" t="s">
        <v>1115</v>
      </c>
    </row>
    <row r="138" spans="1:41" ht="110.25" customHeight="1" x14ac:dyDescent="0.25">
      <c r="A138" s="7" t="s">
        <v>152</v>
      </c>
      <c r="B138" s="7" t="s">
        <v>1116</v>
      </c>
      <c r="C138" s="7" t="s">
        <v>23</v>
      </c>
      <c r="D138" s="7" t="s">
        <v>847</v>
      </c>
      <c r="E138" s="7" t="s">
        <v>50</v>
      </c>
      <c r="F138" s="7" t="s">
        <v>50</v>
      </c>
      <c r="G138" s="7" t="s">
        <v>50</v>
      </c>
      <c r="H138" s="7" t="s">
        <v>50</v>
      </c>
      <c r="I138" s="7" t="s">
        <v>50</v>
      </c>
      <c r="J138" s="7" t="s">
        <v>50</v>
      </c>
      <c r="K138" s="7" t="s">
        <v>50</v>
      </c>
      <c r="L138" s="8" t="s">
        <v>20</v>
      </c>
      <c r="M138" s="117">
        <v>3000</v>
      </c>
      <c r="N138" s="43">
        <v>5000</v>
      </c>
      <c r="O138" s="8" t="s">
        <v>1117</v>
      </c>
      <c r="P138" s="117">
        <v>3000</v>
      </c>
      <c r="Q138" s="43">
        <v>5000</v>
      </c>
      <c r="R138" s="8" t="s">
        <v>1117</v>
      </c>
      <c r="S138" s="7" t="s">
        <v>21</v>
      </c>
      <c r="T138" s="8" t="s">
        <v>1118</v>
      </c>
      <c r="U138" s="8" t="s">
        <v>1119</v>
      </c>
      <c r="V138" s="8" t="s">
        <v>1120</v>
      </c>
      <c r="W138" s="8" t="s">
        <v>1121</v>
      </c>
      <c r="X138" s="8" t="s">
        <v>1122</v>
      </c>
      <c r="Y138" s="8" t="s">
        <v>21</v>
      </c>
      <c r="Z138" s="7" t="s">
        <v>21</v>
      </c>
      <c r="AA138" s="8" t="s">
        <v>1123</v>
      </c>
      <c r="AB138" s="7" t="s">
        <v>21</v>
      </c>
      <c r="AC138" s="7" t="s">
        <v>21</v>
      </c>
      <c r="AD138" s="7" t="s">
        <v>1124</v>
      </c>
      <c r="AE138" s="7" t="s">
        <v>387</v>
      </c>
      <c r="AF138" s="8" t="s">
        <v>1125</v>
      </c>
      <c r="AG138" s="7" t="s">
        <v>21</v>
      </c>
      <c r="AH138" s="7"/>
      <c r="AI138" s="7"/>
      <c r="AJ138" s="7"/>
      <c r="AK138" s="7"/>
      <c r="AL138" s="7"/>
      <c r="AM138" s="7"/>
      <c r="AN138" s="7"/>
      <c r="AO138" s="7" t="s">
        <v>50</v>
      </c>
    </row>
    <row r="139" spans="1:41" ht="77.25" customHeight="1" x14ac:dyDescent="0.25">
      <c r="A139" s="7" t="s">
        <v>16</v>
      </c>
      <c r="B139" s="7" t="s">
        <v>1136</v>
      </c>
      <c r="C139" s="7" t="s">
        <v>23</v>
      </c>
      <c r="D139" s="7" t="s">
        <v>19</v>
      </c>
      <c r="E139" s="7">
        <v>1387</v>
      </c>
      <c r="F139" s="7">
        <v>163</v>
      </c>
      <c r="G139" s="7">
        <v>112</v>
      </c>
      <c r="H139" s="7">
        <v>73</v>
      </c>
      <c r="I139" s="7">
        <v>26</v>
      </c>
      <c r="J139" s="7">
        <v>11</v>
      </c>
      <c r="K139" s="7">
        <v>8</v>
      </c>
      <c r="L139" s="7" t="s">
        <v>20</v>
      </c>
      <c r="M139" s="13">
        <v>1500</v>
      </c>
      <c r="N139" s="13">
        <v>1500</v>
      </c>
      <c r="O139" s="13">
        <v>1500</v>
      </c>
      <c r="P139" s="13">
        <v>1500</v>
      </c>
      <c r="Q139" s="13">
        <v>1500</v>
      </c>
      <c r="R139" s="13">
        <v>1500</v>
      </c>
      <c r="S139" s="7" t="s">
        <v>21</v>
      </c>
      <c r="T139" s="7" t="s">
        <v>21</v>
      </c>
      <c r="U139" s="13">
        <v>650</v>
      </c>
      <c r="V139" s="43">
        <v>520</v>
      </c>
      <c r="W139" s="43" t="s">
        <v>1126</v>
      </c>
      <c r="X139" s="8" t="s">
        <v>1127</v>
      </c>
      <c r="Y139" s="8" t="s">
        <v>1128</v>
      </c>
      <c r="Z139" s="8" t="s">
        <v>1129</v>
      </c>
      <c r="AA139" s="8" t="s">
        <v>1130</v>
      </c>
      <c r="AB139" s="8" t="s">
        <v>1129</v>
      </c>
      <c r="AC139" s="8" t="s">
        <v>1131</v>
      </c>
      <c r="AD139" s="8" t="s">
        <v>1132</v>
      </c>
      <c r="AE139" s="8" t="s">
        <v>1133</v>
      </c>
      <c r="AF139" s="48" t="s">
        <v>1134</v>
      </c>
      <c r="AG139" s="8" t="s">
        <v>1135</v>
      </c>
      <c r="AH139" s="7"/>
      <c r="AI139" s="7"/>
      <c r="AJ139" s="7"/>
      <c r="AK139" s="7"/>
      <c r="AL139" s="7"/>
      <c r="AM139" s="7"/>
      <c r="AN139" s="7"/>
      <c r="AO139" s="7" t="s">
        <v>50</v>
      </c>
    </row>
    <row r="140" spans="1:41" ht="147" customHeight="1" x14ac:dyDescent="0.25">
      <c r="A140" s="7" t="s">
        <v>81</v>
      </c>
      <c r="B140" s="7" t="s">
        <v>1146</v>
      </c>
      <c r="C140" s="7" t="s">
        <v>23</v>
      </c>
      <c r="D140" s="7" t="s">
        <v>53</v>
      </c>
      <c r="E140" s="7">
        <v>2500</v>
      </c>
      <c r="F140" s="7" t="s">
        <v>50</v>
      </c>
      <c r="G140" s="7" t="s">
        <v>50</v>
      </c>
      <c r="H140" s="7" t="s">
        <v>50</v>
      </c>
      <c r="I140" s="7" t="s">
        <v>50</v>
      </c>
      <c r="J140" s="7" t="s">
        <v>50</v>
      </c>
      <c r="K140" s="7" t="s">
        <v>50</v>
      </c>
      <c r="L140" s="7" t="s">
        <v>20</v>
      </c>
      <c r="M140" s="13">
        <v>2000</v>
      </c>
      <c r="N140" s="13">
        <v>2500</v>
      </c>
      <c r="O140" s="13">
        <v>3000</v>
      </c>
      <c r="P140" s="13">
        <v>2000</v>
      </c>
      <c r="Q140" s="13">
        <v>2500</v>
      </c>
      <c r="R140" s="13">
        <v>3000</v>
      </c>
      <c r="S140" s="8" t="s">
        <v>1137</v>
      </c>
      <c r="T140" s="8" t="s">
        <v>1138</v>
      </c>
      <c r="U140" s="13">
        <v>570</v>
      </c>
      <c r="V140" s="13">
        <v>427</v>
      </c>
      <c r="W140" s="13">
        <v>320</v>
      </c>
      <c r="X140" s="8" t="s">
        <v>1139</v>
      </c>
      <c r="Y140" s="8" t="s">
        <v>1140</v>
      </c>
      <c r="Z140" s="8" t="s">
        <v>1141</v>
      </c>
      <c r="AA140" s="8" t="s">
        <v>21</v>
      </c>
      <c r="AB140" s="8" t="s">
        <v>21</v>
      </c>
      <c r="AC140" s="8" t="s">
        <v>21</v>
      </c>
      <c r="AD140" s="8" t="s">
        <v>1142</v>
      </c>
      <c r="AE140" s="8" t="s">
        <v>1143</v>
      </c>
      <c r="AF140" s="8" t="s">
        <v>1144</v>
      </c>
      <c r="AG140" s="7" t="s">
        <v>21</v>
      </c>
      <c r="AH140" s="7"/>
      <c r="AI140" s="7"/>
      <c r="AJ140" s="7"/>
      <c r="AK140" s="7"/>
      <c r="AL140" s="7"/>
      <c r="AM140" s="7"/>
      <c r="AN140" s="7"/>
      <c r="AO140" s="8" t="s">
        <v>1145</v>
      </c>
    </row>
    <row r="141" spans="1:41" ht="66" customHeight="1" x14ac:dyDescent="0.25">
      <c r="A141" s="7" t="s">
        <v>81</v>
      </c>
      <c r="B141" s="7" t="s">
        <v>1153</v>
      </c>
      <c r="C141" s="7" t="s">
        <v>43</v>
      </c>
      <c r="D141" s="7" t="s">
        <v>481</v>
      </c>
      <c r="E141" s="7" t="s">
        <v>50</v>
      </c>
      <c r="F141" s="7" t="s">
        <v>50</v>
      </c>
      <c r="G141" s="7" t="s">
        <v>50</v>
      </c>
      <c r="H141" s="7" t="s">
        <v>50</v>
      </c>
      <c r="I141" s="7" t="s">
        <v>50</v>
      </c>
      <c r="J141" s="7" t="s">
        <v>50</v>
      </c>
      <c r="K141" s="7" t="s">
        <v>50</v>
      </c>
      <c r="L141" s="7" t="s">
        <v>20</v>
      </c>
      <c r="M141" s="39">
        <v>2500</v>
      </c>
      <c r="N141" s="39">
        <v>2500</v>
      </c>
      <c r="O141" s="39">
        <v>6500</v>
      </c>
      <c r="P141" s="39">
        <v>2500</v>
      </c>
      <c r="Q141" s="39">
        <v>2500</v>
      </c>
      <c r="R141" s="39">
        <v>6500</v>
      </c>
      <c r="S141" s="7" t="s">
        <v>21</v>
      </c>
      <c r="T141" s="7" t="s">
        <v>1147</v>
      </c>
      <c r="U141" s="126">
        <v>675</v>
      </c>
      <c r="V141" s="70">
        <v>540</v>
      </c>
      <c r="W141" s="70">
        <v>405</v>
      </c>
      <c r="X141" s="7" t="s">
        <v>1148</v>
      </c>
      <c r="Y141" s="7" t="s">
        <v>1149</v>
      </c>
      <c r="Z141" s="7" t="s">
        <v>20</v>
      </c>
      <c r="AA141" s="7" t="s">
        <v>1150</v>
      </c>
      <c r="AB141" s="8" t="s">
        <v>21</v>
      </c>
      <c r="AC141" s="8" t="s">
        <v>21</v>
      </c>
      <c r="AD141" s="7" t="s">
        <v>1151</v>
      </c>
      <c r="AE141" s="7" t="s">
        <v>21</v>
      </c>
      <c r="AF141" s="7" t="s">
        <v>1152</v>
      </c>
      <c r="AG141" s="7" t="s">
        <v>21</v>
      </c>
      <c r="AH141" s="7"/>
      <c r="AI141" s="7"/>
      <c r="AJ141" s="7"/>
      <c r="AK141" s="7"/>
      <c r="AL141" s="7"/>
      <c r="AM141" s="7"/>
      <c r="AN141" s="7"/>
      <c r="AO141" s="7" t="s">
        <v>50</v>
      </c>
    </row>
    <row r="142" spans="1:41" ht="129" customHeight="1" x14ac:dyDescent="0.25">
      <c r="A142" s="7" t="s">
        <v>41</v>
      </c>
      <c r="B142" s="7" t="s">
        <v>1163</v>
      </c>
      <c r="C142" s="7" t="s">
        <v>43</v>
      </c>
      <c r="D142" s="7" t="s">
        <v>44</v>
      </c>
      <c r="E142" s="7">
        <v>3054</v>
      </c>
      <c r="F142" s="7" t="s">
        <v>50</v>
      </c>
      <c r="G142" s="7" t="s">
        <v>50</v>
      </c>
      <c r="H142" s="7" t="s">
        <v>50</v>
      </c>
      <c r="I142" s="7" t="s">
        <v>50</v>
      </c>
      <c r="J142" s="7" t="s">
        <v>50</v>
      </c>
      <c r="K142" s="7" t="s">
        <v>50</v>
      </c>
      <c r="L142" s="7" t="s">
        <v>20</v>
      </c>
      <c r="M142" s="15">
        <v>2750</v>
      </c>
      <c r="N142" s="15">
        <v>5500</v>
      </c>
      <c r="O142" s="15" t="s">
        <v>1154</v>
      </c>
      <c r="P142" s="29">
        <v>2750</v>
      </c>
      <c r="Q142" s="29">
        <v>5500</v>
      </c>
      <c r="R142" s="8" t="s">
        <v>1154</v>
      </c>
      <c r="S142" s="8" t="s">
        <v>1155</v>
      </c>
      <c r="T142" s="15">
        <v>1228000</v>
      </c>
      <c r="U142" s="29">
        <v>638.4</v>
      </c>
      <c r="V142" s="29" t="s">
        <v>1156</v>
      </c>
      <c r="W142" s="127">
        <v>0</v>
      </c>
      <c r="X142" s="8" t="s">
        <v>1157</v>
      </c>
      <c r="Y142" s="15">
        <v>175000</v>
      </c>
      <c r="Z142" s="88" t="s">
        <v>1158</v>
      </c>
      <c r="AA142" s="15">
        <v>270000</v>
      </c>
      <c r="AB142" s="8" t="s">
        <v>50</v>
      </c>
      <c r="AC142" s="8" t="s">
        <v>50</v>
      </c>
      <c r="AD142" s="8" t="s">
        <v>1159</v>
      </c>
      <c r="AE142" s="8" t="s">
        <v>1160</v>
      </c>
      <c r="AF142" s="8" t="s">
        <v>1161</v>
      </c>
      <c r="AG142" s="8" t="s">
        <v>1162</v>
      </c>
      <c r="AH142" s="8"/>
      <c r="AI142" s="8"/>
      <c r="AJ142" s="8"/>
      <c r="AK142" s="8"/>
      <c r="AL142" s="8"/>
      <c r="AM142" s="8"/>
      <c r="AN142" s="8"/>
      <c r="AO142" s="8" t="s">
        <v>50</v>
      </c>
    </row>
    <row r="143" spans="1:41" ht="60.75" customHeight="1" x14ac:dyDescent="0.25">
      <c r="A143" s="7" t="s">
        <v>536</v>
      </c>
      <c r="B143" s="7" t="s">
        <v>1164</v>
      </c>
      <c r="C143" s="7" t="s">
        <v>23</v>
      </c>
      <c r="D143" s="7" t="s">
        <v>84</v>
      </c>
      <c r="E143" s="7">
        <v>469</v>
      </c>
      <c r="F143" s="7">
        <v>40</v>
      </c>
      <c r="G143" s="7">
        <v>55</v>
      </c>
      <c r="H143" s="7">
        <v>5</v>
      </c>
      <c r="I143" s="7">
        <v>0</v>
      </c>
      <c r="J143" s="7">
        <v>0</v>
      </c>
      <c r="K143" s="7">
        <v>0</v>
      </c>
      <c r="L143" s="7" t="s">
        <v>20</v>
      </c>
      <c r="M143" s="13">
        <v>5000</v>
      </c>
      <c r="N143" s="13">
        <v>5000</v>
      </c>
      <c r="O143" s="13">
        <v>5000</v>
      </c>
      <c r="P143" s="13">
        <v>5000</v>
      </c>
      <c r="Q143" s="13">
        <v>5000</v>
      </c>
      <c r="R143" s="13">
        <v>5000</v>
      </c>
      <c r="S143" s="7" t="s">
        <v>21</v>
      </c>
      <c r="T143" s="39">
        <v>101000</v>
      </c>
      <c r="U143" s="7">
        <v>0</v>
      </c>
      <c r="V143" s="7">
        <v>0</v>
      </c>
      <c r="W143" s="7">
        <v>0</v>
      </c>
      <c r="X143" s="7" t="s">
        <v>397</v>
      </c>
      <c r="Y143" s="7" t="s">
        <v>21</v>
      </c>
      <c r="Z143" s="7" t="s">
        <v>21</v>
      </c>
      <c r="AA143" s="7" t="s">
        <v>21</v>
      </c>
      <c r="AB143" s="7" t="s">
        <v>21</v>
      </c>
      <c r="AC143" s="7">
        <v>10</v>
      </c>
      <c r="AD143" s="7" t="s">
        <v>21</v>
      </c>
      <c r="AE143" s="7" t="s">
        <v>21</v>
      </c>
      <c r="AF143" s="7" t="s">
        <v>21</v>
      </c>
      <c r="AG143" s="7" t="s">
        <v>387</v>
      </c>
      <c r="AH143" s="7"/>
      <c r="AI143" s="7"/>
      <c r="AJ143" s="7"/>
      <c r="AK143" s="7"/>
      <c r="AL143" s="7"/>
      <c r="AM143" s="7"/>
      <c r="AN143" s="7"/>
      <c r="AO143" s="7" t="s">
        <v>50</v>
      </c>
    </row>
    <row r="144" spans="1:41" ht="59.25" customHeight="1" x14ac:dyDescent="0.25">
      <c r="A144" s="7" t="s">
        <v>69</v>
      </c>
      <c r="B144" s="7" t="s">
        <v>1171</v>
      </c>
      <c r="C144" s="7" t="s">
        <v>23</v>
      </c>
      <c r="D144" s="7" t="s">
        <v>18</v>
      </c>
      <c r="E144" s="7">
        <v>790</v>
      </c>
      <c r="F144" s="7">
        <v>24</v>
      </c>
      <c r="G144" s="7">
        <v>87</v>
      </c>
      <c r="H144" s="7">
        <v>53</v>
      </c>
      <c r="I144" s="7">
        <v>7</v>
      </c>
      <c r="J144" s="7">
        <v>5</v>
      </c>
      <c r="K144" s="7">
        <v>3</v>
      </c>
      <c r="L144" s="7" t="s">
        <v>20</v>
      </c>
      <c r="M144" s="13">
        <v>2000</v>
      </c>
      <c r="N144" s="13">
        <v>2000</v>
      </c>
      <c r="O144" s="13">
        <v>2000</v>
      </c>
      <c r="P144" s="13">
        <v>2000</v>
      </c>
      <c r="Q144" s="13">
        <v>2000</v>
      </c>
      <c r="R144" s="13">
        <v>2000</v>
      </c>
      <c r="S144" s="8" t="s">
        <v>1165</v>
      </c>
      <c r="T144" s="7" t="s">
        <v>21</v>
      </c>
      <c r="U144" s="13">
        <v>250</v>
      </c>
      <c r="V144" s="13">
        <v>250</v>
      </c>
      <c r="W144" s="13">
        <v>250</v>
      </c>
      <c r="X144" s="7"/>
      <c r="Y144" s="8" t="s">
        <v>1166</v>
      </c>
      <c r="Z144" s="7" t="s">
        <v>387</v>
      </c>
      <c r="AA144" s="7" t="s">
        <v>1167</v>
      </c>
      <c r="AB144" s="8" t="s">
        <v>1168</v>
      </c>
      <c r="AC144" s="7" t="s">
        <v>21</v>
      </c>
      <c r="AD144" s="8" t="s">
        <v>1169</v>
      </c>
      <c r="AE144" s="8" t="s">
        <v>1170</v>
      </c>
      <c r="AF144" s="7" t="s">
        <v>21</v>
      </c>
      <c r="AG144" s="7" t="s">
        <v>21</v>
      </c>
      <c r="AH144" s="7"/>
      <c r="AI144" s="7"/>
      <c r="AJ144" s="7"/>
      <c r="AK144" s="7"/>
      <c r="AL144" s="7"/>
      <c r="AM144" s="7"/>
      <c r="AN144" s="7"/>
      <c r="AO144" s="7" t="s">
        <v>50</v>
      </c>
    </row>
    <row r="145" spans="1:41" ht="57" customHeight="1" x14ac:dyDescent="0.25">
      <c r="A145" s="7" t="s">
        <v>536</v>
      </c>
      <c r="B145" s="7" t="s">
        <v>1172</v>
      </c>
      <c r="C145" s="7" t="s">
        <v>23</v>
      </c>
      <c r="D145" s="7" t="s">
        <v>847</v>
      </c>
      <c r="E145" s="7">
        <v>480</v>
      </c>
      <c r="F145" s="7" t="s">
        <v>50</v>
      </c>
      <c r="G145" s="7" t="s">
        <v>50</v>
      </c>
      <c r="H145" s="7" t="s">
        <v>50</v>
      </c>
      <c r="I145" s="7" t="s">
        <v>50</v>
      </c>
      <c r="J145" s="7" t="s">
        <v>50</v>
      </c>
      <c r="K145" s="7" t="s">
        <v>50</v>
      </c>
      <c r="L145" s="7" t="s">
        <v>20</v>
      </c>
      <c r="M145" s="13">
        <v>2000</v>
      </c>
      <c r="N145" s="117">
        <v>3000</v>
      </c>
      <c r="O145" s="8" t="s">
        <v>1173</v>
      </c>
      <c r="P145" s="13">
        <v>2000</v>
      </c>
      <c r="Q145" s="117">
        <v>3000</v>
      </c>
      <c r="R145" s="8" t="s">
        <v>1173</v>
      </c>
      <c r="S145" s="7"/>
      <c r="T145" s="7"/>
      <c r="U145" s="7"/>
      <c r="V145" s="7"/>
      <c r="W145" s="7"/>
      <c r="X145" s="8" t="s">
        <v>1174</v>
      </c>
      <c r="Y145" s="7" t="s">
        <v>1175</v>
      </c>
      <c r="Z145" s="7"/>
      <c r="AA145" s="7" t="s">
        <v>1176</v>
      </c>
      <c r="AB145" s="7"/>
      <c r="AC145" s="7">
        <v>24</v>
      </c>
      <c r="AD145" s="7" t="s">
        <v>1177</v>
      </c>
      <c r="AE145" s="7"/>
      <c r="AF145" s="7"/>
      <c r="AG145" s="7"/>
      <c r="AH145" s="7"/>
      <c r="AI145" s="7"/>
      <c r="AJ145" s="7"/>
      <c r="AK145" s="7"/>
      <c r="AL145" s="7"/>
      <c r="AM145" s="7"/>
      <c r="AN145" s="7"/>
      <c r="AO145" s="7"/>
    </row>
    <row r="146" spans="1:41" ht="249" customHeight="1" x14ac:dyDescent="0.25">
      <c r="A146" s="7" t="s">
        <v>160</v>
      </c>
      <c r="B146" s="7" t="s">
        <v>1178</v>
      </c>
      <c r="C146" s="7" t="s">
        <v>43</v>
      </c>
      <c r="D146" s="7" t="s">
        <v>44</v>
      </c>
      <c r="E146" s="7">
        <v>29228</v>
      </c>
      <c r="F146" s="7" t="s">
        <v>50</v>
      </c>
      <c r="G146" s="7" t="s">
        <v>50</v>
      </c>
      <c r="H146" s="7" t="s">
        <v>50</v>
      </c>
      <c r="I146" s="7" t="s">
        <v>50</v>
      </c>
      <c r="J146" s="7" t="s">
        <v>50</v>
      </c>
      <c r="K146" s="7" t="s">
        <v>50</v>
      </c>
      <c r="L146" s="128" t="s">
        <v>20</v>
      </c>
      <c r="M146" s="129">
        <v>1000</v>
      </c>
      <c r="N146" s="129">
        <v>1000</v>
      </c>
      <c r="O146" s="129">
        <v>1000</v>
      </c>
      <c r="P146" s="129">
        <v>1000</v>
      </c>
      <c r="Q146" s="129">
        <v>1000</v>
      </c>
      <c r="R146" s="129">
        <v>1000</v>
      </c>
      <c r="S146" s="128" t="s">
        <v>1179</v>
      </c>
      <c r="T146" s="130"/>
      <c r="U146" s="131">
        <v>690</v>
      </c>
      <c r="V146" s="131">
        <v>552</v>
      </c>
      <c r="W146" s="131">
        <v>0</v>
      </c>
      <c r="X146" s="132" t="s">
        <v>1180</v>
      </c>
      <c r="Y146" s="133" t="s">
        <v>1181</v>
      </c>
      <c r="Z146" s="128" t="s">
        <v>1182</v>
      </c>
      <c r="AA146" s="128" t="s">
        <v>1183</v>
      </c>
      <c r="AB146" s="130"/>
      <c r="AC146" s="130"/>
      <c r="AD146" s="128" t="s">
        <v>1184</v>
      </c>
      <c r="AE146" s="128" t="s">
        <v>1185</v>
      </c>
      <c r="AF146" s="97" t="s">
        <v>1186</v>
      </c>
      <c r="AG146" s="128" t="s">
        <v>1187</v>
      </c>
      <c r="AH146" s="130"/>
      <c r="AI146" s="130"/>
      <c r="AJ146" s="130"/>
      <c r="AK146" s="130"/>
      <c r="AL146" s="130"/>
      <c r="AM146" s="130"/>
      <c r="AN146" s="130"/>
      <c r="AO146" s="130"/>
    </row>
    <row r="147" spans="1:41" ht="136.5" customHeight="1" x14ac:dyDescent="0.25">
      <c r="A147" s="7" t="s">
        <v>152</v>
      </c>
      <c r="B147" s="7" t="s">
        <v>1188</v>
      </c>
      <c r="C147" s="7" t="s">
        <v>43</v>
      </c>
      <c r="D147" s="7" t="s">
        <v>847</v>
      </c>
      <c r="E147" s="7"/>
      <c r="F147" s="7" t="s">
        <v>50</v>
      </c>
      <c r="G147" s="7" t="s">
        <v>50</v>
      </c>
      <c r="H147" s="7" t="s">
        <v>50</v>
      </c>
      <c r="I147" s="7" t="s">
        <v>50</v>
      </c>
      <c r="J147" s="7" t="s">
        <v>50</v>
      </c>
      <c r="K147" s="7" t="s">
        <v>50</v>
      </c>
      <c r="L147" s="128" t="s">
        <v>20</v>
      </c>
      <c r="M147" s="134">
        <v>4000</v>
      </c>
      <c r="N147" s="134">
        <v>6000</v>
      </c>
      <c r="O147" s="134">
        <v>15000</v>
      </c>
      <c r="P147" s="134">
        <v>8000</v>
      </c>
      <c r="Q147" s="134">
        <v>12000</v>
      </c>
      <c r="R147" s="134">
        <v>25000</v>
      </c>
      <c r="S147" s="8" t="s">
        <v>1189</v>
      </c>
      <c r="T147" s="7" t="s">
        <v>21</v>
      </c>
      <c r="U147" s="19" t="s">
        <v>1190</v>
      </c>
      <c r="V147" s="7" t="s">
        <v>187</v>
      </c>
      <c r="W147" s="7" t="s">
        <v>187</v>
      </c>
      <c r="X147" s="40" t="s">
        <v>1191</v>
      </c>
      <c r="Y147" s="8" t="s">
        <v>1192</v>
      </c>
      <c r="Z147" s="8" t="s">
        <v>1193</v>
      </c>
      <c r="AA147" s="8" t="s">
        <v>1194</v>
      </c>
      <c r="AB147" s="7" t="s">
        <v>21</v>
      </c>
      <c r="AC147" s="8" t="s">
        <v>1195</v>
      </c>
      <c r="AD147" s="8" t="s">
        <v>1196</v>
      </c>
      <c r="AE147" s="8" t="s">
        <v>1197</v>
      </c>
      <c r="AF147" s="8" t="s">
        <v>1198</v>
      </c>
      <c r="AG147" s="7" t="s">
        <v>20</v>
      </c>
      <c r="AH147" s="7"/>
      <c r="AI147" s="7"/>
      <c r="AJ147" s="7"/>
      <c r="AK147" s="7"/>
      <c r="AL147" s="7"/>
      <c r="AM147" s="7"/>
      <c r="AN147" s="7"/>
      <c r="AO147" s="8" t="s">
        <v>1199</v>
      </c>
    </row>
    <row r="148" spans="1:41" ht="72" customHeight="1" x14ac:dyDescent="0.25">
      <c r="A148" s="7" t="s">
        <v>16</v>
      </c>
      <c r="B148" s="7" t="s">
        <v>1208</v>
      </c>
      <c r="C148" s="7" t="s">
        <v>23</v>
      </c>
      <c r="D148" s="7" t="s">
        <v>18</v>
      </c>
      <c r="E148" s="7"/>
      <c r="F148" s="7" t="s">
        <v>50</v>
      </c>
      <c r="G148" s="7" t="s">
        <v>50</v>
      </c>
      <c r="H148" s="7" t="s">
        <v>50</v>
      </c>
      <c r="I148" s="7" t="s">
        <v>50</v>
      </c>
      <c r="J148" s="7" t="s">
        <v>50</v>
      </c>
      <c r="K148" s="7" t="s">
        <v>50</v>
      </c>
      <c r="L148" s="128" t="s">
        <v>20</v>
      </c>
      <c r="M148" s="117">
        <v>4000</v>
      </c>
      <c r="N148" s="117">
        <v>4000</v>
      </c>
      <c r="O148" s="117">
        <v>4000</v>
      </c>
      <c r="P148" s="117">
        <v>4000</v>
      </c>
      <c r="Q148" s="117">
        <v>4000</v>
      </c>
      <c r="R148" s="117">
        <v>4000</v>
      </c>
      <c r="S148" s="8" t="s">
        <v>21</v>
      </c>
      <c r="T148" s="8" t="s">
        <v>21</v>
      </c>
      <c r="U148" s="8"/>
      <c r="V148" s="8"/>
      <c r="W148" s="8"/>
      <c r="X148" s="8" t="s">
        <v>1200</v>
      </c>
      <c r="Y148" s="8" t="s">
        <v>1201</v>
      </c>
      <c r="Z148" s="8" t="s">
        <v>21</v>
      </c>
      <c r="AA148" s="8" t="s">
        <v>1202</v>
      </c>
      <c r="AB148" s="8" t="s">
        <v>369</v>
      </c>
      <c r="AC148" s="8" t="s">
        <v>1203</v>
      </c>
      <c r="AD148" s="8" t="s">
        <v>21</v>
      </c>
      <c r="AE148" s="8" t="s">
        <v>1204</v>
      </c>
      <c r="AF148" s="8" t="s">
        <v>1205</v>
      </c>
      <c r="AG148" s="8" t="s">
        <v>1206</v>
      </c>
      <c r="AH148" s="8"/>
      <c r="AI148" s="8"/>
      <c r="AJ148" s="8"/>
      <c r="AK148" s="8"/>
      <c r="AL148" s="8"/>
      <c r="AM148" s="8"/>
      <c r="AN148" s="8"/>
      <c r="AO148" s="8" t="s">
        <v>1207</v>
      </c>
    </row>
    <row r="149" spans="1:41" ht="111" customHeight="1" x14ac:dyDescent="0.25">
      <c r="A149" s="7" t="s">
        <v>81</v>
      </c>
      <c r="B149" s="7" t="s">
        <v>1219</v>
      </c>
      <c r="C149" s="7" t="s">
        <v>43</v>
      </c>
      <c r="D149" s="7" t="s">
        <v>84</v>
      </c>
      <c r="E149" s="7">
        <v>4982</v>
      </c>
      <c r="F149" s="7" t="s">
        <v>50</v>
      </c>
      <c r="G149" s="7" t="s">
        <v>50</v>
      </c>
      <c r="H149" s="7" t="s">
        <v>50</v>
      </c>
      <c r="I149" s="7" t="s">
        <v>50</v>
      </c>
      <c r="J149" s="7" t="s">
        <v>50</v>
      </c>
      <c r="K149" s="7" t="s">
        <v>50</v>
      </c>
      <c r="L149" s="128" t="s">
        <v>20</v>
      </c>
      <c r="M149" s="29">
        <v>1500</v>
      </c>
      <c r="N149" s="29">
        <v>2000</v>
      </c>
      <c r="O149" s="8" t="s">
        <v>1220</v>
      </c>
      <c r="P149" s="29">
        <v>1500</v>
      </c>
      <c r="Q149" s="29">
        <v>2000</v>
      </c>
      <c r="R149" s="8" t="s">
        <v>1220</v>
      </c>
      <c r="S149" s="8"/>
      <c r="T149" s="8" t="s">
        <v>1209</v>
      </c>
      <c r="U149" s="8">
        <v>650</v>
      </c>
      <c r="V149" s="8" t="s">
        <v>1210</v>
      </c>
      <c r="W149" s="8" t="s">
        <v>1211</v>
      </c>
      <c r="X149" s="33" t="s">
        <v>1212</v>
      </c>
      <c r="Y149" s="33" t="s">
        <v>1213</v>
      </c>
      <c r="Z149" s="8"/>
      <c r="AA149" s="8" t="s">
        <v>1214</v>
      </c>
      <c r="AB149" s="8"/>
      <c r="AC149" s="8"/>
      <c r="AD149" s="8" t="s">
        <v>1215</v>
      </c>
      <c r="AE149" s="8" t="s">
        <v>1216</v>
      </c>
      <c r="AF149" s="8" t="s">
        <v>1217</v>
      </c>
      <c r="AG149" s="8"/>
      <c r="AH149" s="8"/>
      <c r="AI149" s="8"/>
      <c r="AJ149" s="8"/>
      <c r="AK149" s="8"/>
      <c r="AL149" s="8"/>
      <c r="AM149" s="8"/>
      <c r="AN149" s="8"/>
      <c r="AO149" s="8" t="s">
        <v>1218</v>
      </c>
    </row>
    <row r="150" spans="1:41" ht="246.75" customHeight="1" x14ac:dyDescent="0.25">
      <c r="A150" s="7" t="s">
        <v>160</v>
      </c>
      <c r="B150" s="7" t="s">
        <v>1221</v>
      </c>
      <c r="C150" s="7" t="s">
        <v>43</v>
      </c>
      <c r="D150" s="7" t="s">
        <v>44</v>
      </c>
      <c r="E150" s="7">
        <v>6252</v>
      </c>
      <c r="F150" s="7" t="s">
        <v>50</v>
      </c>
      <c r="G150" s="7" t="s">
        <v>50</v>
      </c>
      <c r="H150" s="7" t="s">
        <v>50</v>
      </c>
      <c r="I150" s="7" t="s">
        <v>50</v>
      </c>
      <c r="J150" s="7" t="s">
        <v>50</v>
      </c>
      <c r="K150" s="7" t="s">
        <v>50</v>
      </c>
      <c r="L150" s="128" t="s">
        <v>20</v>
      </c>
      <c r="M150" s="29">
        <v>1500</v>
      </c>
      <c r="N150" s="29">
        <v>1500</v>
      </c>
      <c r="O150" s="29">
        <v>1500</v>
      </c>
      <c r="P150" s="29">
        <v>1500</v>
      </c>
      <c r="Q150" s="29">
        <v>1500</v>
      </c>
      <c r="R150" s="29">
        <v>1500</v>
      </c>
      <c r="S150" s="16" t="s">
        <v>1222</v>
      </c>
      <c r="T150" s="68" t="s">
        <v>1223</v>
      </c>
      <c r="U150" s="68" t="s">
        <v>1224</v>
      </c>
      <c r="V150" s="68" t="s">
        <v>1225</v>
      </c>
      <c r="W150" s="68" t="s">
        <v>1226</v>
      </c>
      <c r="X150" s="135" t="s">
        <v>1227</v>
      </c>
      <c r="Y150" s="68" t="s">
        <v>1228</v>
      </c>
      <c r="Z150" s="16" t="s">
        <v>1229</v>
      </c>
      <c r="AA150" s="16" t="s">
        <v>1230</v>
      </c>
      <c r="AB150" s="16" t="s">
        <v>1231</v>
      </c>
      <c r="AC150" s="136">
        <v>514</v>
      </c>
      <c r="AD150" s="16" t="s">
        <v>1232</v>
      </c>
      <c r="AE150" s="19" t="s">
        <v>1233</v>
      </c>
      <c r="AF150" s="137" t="s">
        <v>1234</v>
      </c>
      <c r="AG150" s="16" t="s">
        <v>1235</v>
      </c>
      <c r="AH150" s="138"/>
      <c r="AI150" s="138"/>
      <c r="AJ150" s="138"/>
      <c r="AK150" s="138"/>
      <c r="AL150" s="138"/>
      <c r="AM150" s="138"/>
      <c r="AN150" s="138"/>
      <c r="AO150" s="139" t="s">
        <v>1236</v>
      </c>
    </row>
    <row r="151" spans="1:41" ht="68.25" customHeight="1" x14ac:dyDescent="0.25">
      <c r="A151" s="7" t="s">
        <v>160</v>
      </c>
      <c r="B151" s="7" t="s">
        <v>1237</v>
      </c>
      <c r="C151" s="7" t="s">
        <v>23</v>
      </c>
      <c r="D151" s="7" t="s">
        <v>84</v>
      </c>
      <c r="E151" s="7">
        <v>292</v>
      </c>
      <c r="F151" s="7" t="s">
        <v>50</v>
      </c>
      <c r="G151" s="7" t="s">
        <v>50</v>
      </c>
      <c r="H151" s="7">
        <v>5</v>
      </c>
      <c r="I151" s="7" t="s">
        <v>50</v>
      </c>
      <c r="J151" s="7" t="s">
        <v>50</v>
      </c>
      <c r="K151" s="7" t="s">
        <v>50</v>
      </c>
      <c r="L151" s="128" t="s">
        <v>20</v>
      </c>
      <c r="M151" s="117">
        <v>3000</v>
      </c>
      <c r="N151" s="117">
        <v>3000</v>
      </c>
      <c r="O151" s="117">
        <v>3000</v>
      </c>
      <c r="P151" s="117">
        <v>3000</v>
      </c>
      <c r="Q151" s="117">
        <v>3000</v>
      </c>
      <c r="R151" s="117">
        <v>3000</v>
      </c>
      <c r="S151" s="7" t="s">
        <v>21</v>
      </c>
      <c r="T151" s="7" t="s">
        <v>20</v>
      </c>
      <c r="U151" s="13">
        <v>610</v>
      </c>
      <c r="V151" s="7"/>
      <c r="W151" s="7"/>
      <c r="X151" s="8" t="s">
        <v>1238</v>
      </c>
      <c r="Y151" s="7" t="s">
        <v>20</v>
      </c>
      <c r="Z151" s="8" t="s">
        <v>1239</v>
      </c>
      <c r="AA151" s="8" t="s">
        <v>1239</v>
      </c>
      <c r="AB151" s="7" t="s">
        <v>21</v>
      </c>
      <c r="AC151" s="7" t="s">
        <v>1240</v>
      </c>
      <c r="AD151" s="7" t="s">
        <v>21</v>
      </c>
      <c r="AE151" s="8" t="s">
        <v>1241</v>
      </c>
      <c r="AF151" s="140" t="s">
        <v>1242</v>
      </c>
      <c r="AG151" s="7" t="s">
        <v>21</v>
      </c>
      <c r="AH151" s="7"/>
      <c r="AI151" s="7"/>
      <c r="AJ151" s="7"/>
      <c r="AK151" s="7"/>
      <c r="AL151" s="7"/>
      <c r="AM151" s="7"/>
      <c r="AN151" s="7"/>
      <c r="AO151" s="7" t="s">
        <v>50</v>
      </c>
    </row>
    <row r="152" spans="1:41" ht="99.75" customHeight="1" x14ac:dyDescent="0.25">
      <c r="A152" s="7" t="s">
        <v>69</v>
      </c>
      <c r="B152" s="8" t="s">
        <v>1253</v>
      </c>
      <c r="C152" s="7" t="s">
        <v>23</v>
      </c>
      <c r="D152" s="8" t="s">
        <v>19</v>
      </c>
      <c r="E152" s="8">
        <v>805</v>
      </c>
      <c r="F152" s="7" t="s">
        <v>50</v>
      </c>
      <c r="G152" s="7" t="s">
        <v>50</v>
      </c>
      <c r="H152" s="7" t="s">
        <v>50</v>
      </c>
      <c r="I152" s="7" t="s">
        <v>50</v>
      </c>
      <c r="J152" s="7" t="s">
        <v>50</v>
      </c>
      <c r="K152" s="7" t="s">
        <v>50</v>
      </c>
      <c r="L152" s="128" t="s">
        <v>20</v>
      </c>
      <c r="M152" s="29">
        <v>2000</v>
      </c>
      <c r="N152" s="29">
        <v>3000</v>
      </c>
      <c r="O152" s="29">
        <v>3000</v>
      </c>
      <c r="P152" s="29">
        <v>2000</v>
      </c>
      <c r="Q152" s="29">
        <v>3000</v>
      </c>
      <c r="R152" s="29">
        <v>3000</v>
      </c>
      <c r="S152" s="7" t="s">
        <v>21</v>
      </c>
      <c r="T152" s="8" t="s">
        <v>1243</v>
      </c>
      <c r="U152" s="29">
        <v>0</v>
      </c>
      <c r="V152" s="29">
        <v>0</v>
      </c>
      <c r="W152" s="29">
        <v>0</v>
      </c>
      <c r="X152" s="8" t="s">
        <v>1244</v>
      </c>
      <c r="Y152" s="8" t="s">
        <v>1245</v>
      </c>
      <c r="Z152" s="8" t="s">
        <v>1246</v>
      </c>
      <c r="AA152" s="8" t="s">
        <v>1247</v>
      </c>
      <c r="AB152" s="7" t="s">
        <v>21</v>
      </c>
      <c r="AC152" s="8" t="s">
        <v>21</v>
      </c>
      <c r="AD152" s="8" t="s">
        <v>1248</v>
      </c>
      <c r="AE152" s="8" t="s">
        <v>1249</v>
      </c>
      <c r="AF152" s="8" t="s">
        <v>1250</v>
      </c>
      <c r="AG152" s="8" t="s">
        <v>1251</v>
      </c>
      <c r="AH152" s="8"/>
      <c r="AI152" s="8"/>
      <c r="AJ152" s="8"/>
      <c r="AK152" s="8"/>
      <c r="AL152" s="8"/>
      <c r="AM152" s="8"/>
      <c r="AN152" s="8"/>
      <c r="AO152" s="8" t="s">
        <v>1252</v>
      </c>
    </row>
    <row r="153" spans="1:41" ht="122.25" customHeight="1" x14ac:dyDescent="0.25">
      <c r="A153" s="7" t="s">
        <v>603</v>
      </c>
      <c r="B153" s="7" t="s">
        <v>1261</v>
      </c>
      <c r="C153" s="7" t="s">
        <v>23</v>
      </c>
      <c r="D153" s="7" t="s">
        <v>114</v>
      </c>
      <c r="E153" s="7">
        <v>890</v>
      </c>
      <c r="F153" s="7" t="s">
        <v>50</v>
      </c>
      <c r="G153" s="7" t="s">
        <v>50</v>
      </c>
      <c r="H153" s="7" t="s">
        <v>50</v>
      </c>
      <c r="I153" s="7" t="s">
        <v>50</v>
      </c>
      <c r="J153" s="7" t="s">
        <v>50</v>
      </c>
      <c r="K153" s="7" t="s">
        <v>50</v>
      </c>
      <c r="L153" s="128" t="s">
        <v>20</v>
      </c>
      <c r="M153" s="13">
        <v>2500</v>
      </c>
      <c r="N153" s="51" t="s">
        <v>1262</v>
      </c>
      <c r="O153" s="13">
        <v>5000</v>
      </c>
      <c r="P153" s="13">
        <v>2500</v>
      </c>
      <c r="Q153" s="51" t="s">
        <v>1262</v>
      </c>
      <c r="R153" s="13">
        <v>5000</v>
      </c>
      <c r="S153" s="8" t="s">
        <v>1254</v>
      </c>
      <c r="T153" s="7" t="s">
        <v>21</v>
      </c>
      <c r="U153" s="13">
        <v>810</v>
      </c>
      <c r="V153" s="13">
        <v>450</v>
      </c>
      <c r="W153" s="13">
        <v>0</v>
      </c>
      <c r="X153" s="8" t="s">
        <v>1255</v>
      </c>
      <c r="Y153" s="8" t="s">
        <v>1256</v>
      </c>
      <c r="Z153" s="7" t="s">
        <v>21</v>
      </c>
      <c r="AA153" s="8" t="s">
        <v>1257</v>
      </c>
      <c r="AB153" s="8" t="s">
        <v>1258</v>
      </c>
      <c r="AC153" s="7" t="s">
        <v>21</v>
      </c>
      <c r="AD153" s="8" t="s">
        <v>1259</v>
      </c>
      <c r="AE153" s="7" t="s">
        <v>21</v>
      </c>
      <c r="AF153" s="7" t="s">
        <v>1260</v>
      </c>
      <c r="AG153" s="7" t="s">
        <v>21</v>
      </c>
      <c r="AH153" s="7"/>
      <c r="AI153" s="7"/>
      <c r="AJ153" s="7"/>
      <c r="AK153" s="7"/>
      <c r="AL153" s="7"/>
      <c r="AM153" s="7"/>
      <c r="AN153" s="7"/>
      <c r="AO153" s="7" t="s">
        <v>50</v>
      </c>
    </row>
    <row r="154" spans="1:41" ht="199.5" customHeight="1" x14ac:dyDescent="0.25">
      <c r="A154" s="7" t="s">
        <v>160</v>
      </c>
      <c r="B154" s="7" t="s">
        <v>1263</v>
      </c>
      <c r="C154" s="7" t="s">
        <v>43</v>
      </c>
      <c r="D154" s="7" t="s">
        <v>44</v>
      </c>
      <c r="E154" s="7" t="s">
        <v>50</v>
      </c>
      <c r="F154" s="7" t="s">
        <v>50</v>
      </c>
      <c r="G154" s="7" t="s">
        <v>50</v>
      </c>
      <c r="H154" s="7" t="s">
        <v>50</v>
      </c>
      <c r="I154" s="7" t="s">
        <v>50</v>
      </c>
      <c r="J154" s="7" t="s">
        <v>50</v>
      </c>
      <c r="K154" s="7" t="s">
        <v>50</v>
      </c>
      <c r="L154" s="128" t="s">
        <v>20</v>
      </c>
      <c r="M154" s="29">
        <v>3000</v>
      </c>
      <c r="N154" s="117">
        <v>4000</v>
      </c>
      <c r="O154" s="13">
        <v>5000</v>
      </c>
      <c r="P154" s="29">
        <v>3000</v>
      </c>
      <c r="Q154" s="117">
        <v>4000</v>
      </c>
      <c r="R154" s="13">
        <v>5000</v>
      </c>
      <c r="S154" s="7" t="s">
        <v>21</v>
      </c>
      <c r="T154" s="102" t="s">
        <v>1264</v>
      </c>
      <c r="U154" s="141" t="s">
        <v>1265</v>
      </c>
      <c r="V154" s="141" t="s">
        <v>1266</v>
      </c>
      <c r="W154" s="141" t="s">
        <v>1267</v>
      </c>
      <c r="X154" s="102" t="s">
        <v>1268</v>
      </c>
      <c r="Y154" s="102" t="s">
        <v>1269</v>
      </c>
      <c r="Z154" s="102" t="s">
        <v>1270</v>
      </c>
      <c r="AA154" s="102" t="s">
        <v>1271</v>
      </c>
      <c r="AB154" s="102" t="s">
        <v>1272</v>
      </c>
      <c r="AC154" s="72" t="s">
        <v>21</v>
      </c>
      <c r="AD154" s="102" t="s">
        <v>1273</v>
      </c>
      <c r="AE154" s="102" t="s">
        <v>21</v>
      </c>
      <c r="AF154" s="102" t="s">
        <v>1387</v>
      </c>
      <c r="AG154" s="102" t="s">
        <v>21</v>
      </c>
      <c r="AH154" s="142" t="s">
        <v>1274</v>
      </c>
      <c r="AI154" s="72"/>
      <c r="AJ154" s="72"/>
      <c r="AK154" s="72"/>
      <c r="AL154" s="72"/>
      <c r="AM154" s="72"/>
      <c r="AN154" s="72"/>
      <c r="AO154" s="142" t="s">
        <v>1275</v>
      </c>
    </row>
    <row r="155" spans="1:41" ht="123.75" customHeight="1" x14ac:dyDescent="0.25">
      <c r="A155" s="7" t="s">
        <v>197</v>
      </c>
      <c r="B155" s="7" t="s">
        <v>1290</v>
      </c>
      <c r="C155" s="7" t="s">
        <v>23</v>
      </c>
      <c r="D155" s="7" t="s">
        <v>847</v>
      </c>
      <c r="E155" s="7">
        <v>760</v>
      </c>
      <c r="F155" s="7" t="s">
        <v>50</v>
      </c>
      <c r="G155" s="7" t="s">
        <v>50</v>
      </c>
      <c r="H155" s="7" t="s">
        <v>50</v>
      </c>
      <c r="I155" s="7" t="s">
        <v>50</v>
      </c>
      <c r="J155" s="7" t="s">
        <v>50</v>
      </c>
      <c r="K155" s="7" t="s">
        <v>50</v>
      </c>
      <c r="L155" s="128" t="s">
        <v>20</v>
      </c>
      <c r="M155" s="117">
        <v>1000</v>
      </c>
      <c r="N155" s="117">
        <v>1000</v>
      </c>
      <c r="O155" s="117">
        <v>1000</v>
      </c>
      <c r="P155" s="117">
        <v>1000</v>
      </c>
      <c r="Q155" s="117">
        <v>1000</v>
      </c>
      <c r="R155" s="117">
        <v>1000</v>
      </c>
      <c r="S155" s="7" t="s">
        <v>1276</v>
      </c>
      <c r="T155" s="8" t="s">
        <v>1277</v>
      </c>
      <c r="U155" s="70">
        <v>450</v>
      </c>
      <c r="V155" s="43" t="s">
        <v>1278</v>
      </c>
      <c r="W155" s="43" t="s">
        <v>1279</v>
      </c>
      <c r="X155" s="8" t="s">
        <v>1280</v>
      </c>
      <c r="Y155" s="8" t="s">
        <v>1281</v>
      </c>
      <c r="Z155" s="8" t="s">
        <v>1282</v>
      </c>
      <c r="AA155" s="7" t="s">
        <v>1283</v>
      </c>
      <c r="AB155" s="8" t="s">
        <v>1284</v>
      </c>
      <c r="AC155" s="8" t="s">
        <v>1285</v>
      </c>
      <c r="AD155" s="8" t="s">
        <v>1286</v>
      </c>
      <c r="AE155" s="7" t="s">
        <v>1276</v>
      </c>
      <c r="AF155" s="8" t="s">
        <v>1287</v>
      </c>
      <c r="AG155" s="8" t="s">
        <v>1288</v>
      </c>
      <c r="AH155" s="35"/>
      <c r="AI155" s="35"/>
      <c r="AJ155" s="35"/>
      <c r="AK155" s="35"/>
      <c r="AL155" s="35"/>
      <c r="AM155" s="35"/>
      <c r="AN155" s="35"/>
      <c r="AO155" s="75" t="s">
        <v>1289</v>
      </c>
    </row>
    <row r="156" spans="1:41" ht="42" customHeight="1" x14ac:dyDescent="0.25">
      <c r="A156" s="7" t="s">
        <v>69</v>
      </c>
      <c r="B156" s="7" t="s">
        <v>1291</v>
      </c>
      <c r="C156" s="7" t="s">
        <v>23</v>
      </c>
      <c r="D156" s="7" t="s">
        <v>18</v>
      </c>
      <c r="E156" s="7">
        <v>1133</v>
      </c>
      <c r="F156" s="7" t="s">
        <v>50</v>
      </c>
      <c r="G156" s="7" t="s">
        <v>50</v>
      </c>
      <c r="H156" s="7" t="s">
        <v>50</v>
      </c>
      <c r="I156" s="7" t="s">
        <v>50</v>
      </c>
      <c r="J156" s="7" t="s">
        <v>50</v>
      </c>
      <c r="K156" s="7" t="s">
        <v>50</v>
      </c>
      <c r="L156" s="128" t="s">
        <v>20</v>
      </c>
      <c r="M156" s="13">
        <v>7500</v>
      </c>
      <c r="N156" s="13">
        <v>7500</v>
      </c>
      <c r="O156" s="13">
        <v>7500</v>
      </c>
      <c r="P156" s="13">
        <v>7500</v>
      </c>
      <c r="Q156" s="13">
        <v>7500</v>
      </c>
      <c r="R156" s="13">
        <v>7500</v>
      </c>
      <c r="S156" s="7" t="s">
        <v>21</v>
      </c>
      <c r="T156" s="7" t="s">
        <v>21</v>
      </c>
      <c r="U156" s="7">
        <v>0</v>
      </c>
      <c r="V156" s="7">
        <v>0</v>
      </c>
      <c r="W156" s="7">
        <v>0</v>
      </c>
      <c r="X156" s="7" t="s">
        <v>1292</v>
      </c>
      <c r="Y156" s="7" t="s">
        <v>20</v>
      </c>
      <c r="Z156" s="7" t="s">
        <v>20</v>
      </c>
      <c r="AA156" s="7" t="s">
        <v>20</v>
      </c>
      <c r="AB156" s="7" t="s">
        <v>20</v>
      </c>
      <c r="AC156" s="7" t="s">
        <v>20</v>
      </c>
      <c r="AD156" s="7">
        <v>9</v>
      </c>
      <c r="AE156" s="7" t="s">
        <v>21</v>
      </c>
      <c r="AF156" s="7" t="s">
        <v>21</v>
      </c>
      <c r="AG156" s="7" t="s">
        <v>21</v>
      </c>
      <c r="AH156" s="7"/>
      <c r="AI156" s="7"/>
      <c r="AJ156" s="7"/>
      <c r="AK156" s="7"/>
      <c r="AL156" s="7"/>
      <c r="AM156" s="7"/>
      <c r="AN156" s="7"/>
      <c r="AO156" s="7" t="s">
        <v>50</v>
      </c>
    </row>
    <row r="157" spans="1:41" ht="119.25" customHeight="1" x14ac:dyDescent="0.25">
      <c r="A157" s="7" t="s">
        <v>174</v>
      </c>
      <c r="B157" s="7" t="s">
        <v>1300</v>
      </c>
      <c r="C157" s="7" t="s">
        <v>23</v>
      </c>
      <c r="D157" s="7" t="s">
        <v>481</v>
      </c>
      <c r="E157" s="7">
        <v>1158</v>
      </c>
      <c r="F157" s="7" t="s">
        <v>1293</v>
      </c>
      <c r="G157" s="7" t="s">
        <v>1293</v>
      </c>
      <c r="H157" s="7" t="s">
        <v>1293</v>
      </c>
      <c r="I157" s="7" t="s">
        <v>1293</v>
      </c>
      <c r="J157" s="7" t="s">
        <v>1293</v>
      </c>
      <c r="K157" s="7" t="s">
        <v>1293</v>
      </c>
      <c r="L157" s="128" t="s">
        <v>20</v>
      </c>
      <c r="M157" s="13">
        <v>3000</v>
      </c>
      <c r="N157" s="13">
        <v>5000</v>
      </c>
      <c r="O157" s="13">
        <v>7000</v>
      </c>
      <c r="P157" s="13">
        <v>3000</v>
      </c>
      <c r="Q157" s="13">
        <v>5000</v>
      </c>
      <c r="R157" s="13">
        <v>7000</v>
      </c>
      <c r="S157" s="7" t="s">
        <v>1051</v>
      </c>
      <c r="T157" s="7" t="s">
        <v>1051</v>
      </c>
      <c r="U157" s="8" t="s">
        <v>1294</v>
      </c>
      <c r="V157" s="8" t="s">
        <v>1295</v>
      </c>
      <c r="W157" s="8" t="s">
        <v>1295</v>
      </c>
      <c r="X157" s="8" t="s">
        <v>1296</v>
      </c>
      <c r="Y157" s="7" t="s">
        <v>20</v>
      </c>
      <c r="Z157" s="7" t="s">
        <v>1301</v>
      </c>
      <c r="AA157" s="7" t="s">
        <v>20</v>
      </c>
      <c r="AB157" s="7" t="s">
        <v>1301</v>
      </c>
      <c r="AC157" s="7" t="s">
        <v>1301</v>
      </c>
      <c r="AD157" s="7" t="s">
        <v>1297</v>
      </c>
      <c r="AE157" s="7" t="s">
        <v>21</v>
      </c>
      <c r="AF157" s="8" t="s">
        <v>1298</v>
      </c>
      <c r="AG157" s="7" t="s">
        <v>21</v>
      </c>
      <c r="AH157" s="35"/>
      <c r="AI157" s="35"/>
      <c r="AJ157" s="35"/>
      <c r="AK157" s="35"/>
      <c r="AL157" s="35"/>
      <c r="AM157" s="35"/>
      <c r="AN157" s="35"/>
      <c r="AO157" s="8" t="s">
        <v>1299</v>
      </c>
    </row>
    <row r="158" spans="1:41" ht="81" customHeight="1" x14ac:dyDescent="0.25">
      <c r="A158" s="7" t="s">
        <v>16</v>
      </c>
      <c r="B158" s="7" t="s">
        <v>1313</v>
      </c>
      <c r="C158" s="7" t="s">
        <v>43</v>
      </c>
      <c r="D158" s="7" t="s">
        <v>847</v>
      </c>
      <c r="E158" s="7">
        <v>3610</v>
      </c>
      <c r="F158" s="7" t="s">
        <v>1293</v>
      </c>
      <c r="G158" s="7" t="s">
        <v>1293</v>
      </c>
      <c r="H158" s="7" t="s">
        <v>1293</v>
      </c>
      <c r="I158" s="7" t="s">
        <v>1293</v>
      </c>
      <c r="J158" s="7" t="s">
        <v>1293</v>
      </c>
      <c r="K158" s="7" t="s">
        <v>1293</v>
      </c>
      <c r="L158" s="128" t="s">
        <v>20</v>
      </c>
      <c r="M158" s="117">
        <v>1000</v>
      </c>
      <c r="N158" s="117">
        <v>1000</v>
      </c>
      <c r="O158" s="117">
        <v>1000</v>
      </c>
      <c r="P158" s="117">
        <v>1000</v>
      </c>
      <c r="Q158" s="117">
        <v>1000</v>
      </c>
      <c r="R158" s="117">
        <v>1000</v>
      </c>
      <c r="S158" s="8" t="s">
        <v>1302</v>
      </c>
      <c r="T158" s="7" t="s">
        <v>1051</v>
      </c>
      <c r="U158" s="8" t="s">
        <v>1303</v>
      </c>
      <c r="V158" s="8" t="s">
        <v>1304</v>
      </c>
      <c r="W158" s="8" t="s">
        <v>1305</v>
      </c>
      <c r="X158" s="8" t="s">
        <v>1306</v>
      </c>
      <c r="Y158" s="36" t="s">
        <v>1307</v>
      </c>
      <c r="Z158" s="7" t="s">
        <v>1301</v>
      </c>
      <c r="AA158" s="8" t="s">
        <v>1308</v>
      </c>
      <c r="AB158" s="8" t="s">
        <v>387</v>
      </c>
      <c r="AC158" s="7" t="s">
        <v>1301</v>
      </c>
      <c r="AD158" s="8" t="s">
        <v>1309</v>
      </c>
      <c r="AE158" s="8" t="s">
        <v>1310</v>
      </c>
      <c r="AF158" s="8" t="s">
        <v>1311</v>
      </c>
      <c r="AG158" s="8" t="s">
        <v>1312</v>
      </c>
      <c r="AH158" s="34"/>
      <c r="AI158" s="34"/>
      <c r="AJ158" s="34"/>
      <c r="AK158" s="34"/>
      <c r="AL158" s="34"/>
      <c r="AM158" s="34"/>
      <c r="AN158" s="34"/>
      <c r="AO158" s="8" t="s">
        <v>50</v>
      </c>
    </row>
    <row r="159" spans="1:41" ht="143.25" customHeight="1" x14ac:dyDescent="0.25">
      <c r="A159" s="7" t="s">
        <v>69</v>
      </c>
      <c r="B159" s="7" t="s">
        <v>1314</v>
      </c>
      <c r="C159" s="7" t="s">
        <v>43</v>
      </c>
      <c r="D159" s="7" t="s">
        <v>114</v>
      </c>
      <c r="E159" s="7">
        <v>3848</v>
      </c>
      <c r="F159" s="7" t="s">
        <v>1293</v>
      </c>
      <c r="G159" s="7" t="s">
        <v>1293</v>
      </c>
      <c r="H159" s="7" t="s">
        <v>1293</v>
      </c>
      <c r="I159" s="7" t="s">
        <v>1293</v>
      </c>
      <c r="J159" s="7" t="s">
        <v>1293</v>
      </c>
      <c r="K159" s="7" t="s">
        <v>1293</v>
      </c>
      <c r="L159" s="128" t="s">
        <v>20</v>
      </c>
      <c r="M159" s="88" t="s">
        <v>1315</v>
      </c>
      <c r="N159" s="88" t="s">
        <v>1315</v>
      </c>
      <c r="O159" s="88" t="s">
        <v>1315</v>
      </c>
      <c r="P159" s="13">
        <v>7500</v>
      </c>
      <c r="Q159" s="13">
        <v>7500</v>
      </c>
      <c r="R159" s="13">
        <v>7500</v>
      </c>
      <c r="S159" s="8" t="s">
        <v>1316</v>
      </c>
      <c r="T159" s="8" t="s">
        <v>1317</v>
      </c>
      <c r="U159" s="7" t="s">
        <v>1048</v>
      </c>
      <c r="V159" s="7" t="s">
        <v>1048</v>
      </c>
      <c r="W159" s="7" t="s">
        <v>1048</v>
      </c>
      <c r="X159" s="8" t="s">
        <v>1318</v>
      </c>
      <c r="Y159" s="8" t="s">
        <v>1319</v>
      </c>
      <c r="Z159" s="8" t="s">
        <v>1320</v>
      </c>
      <c r="AA159" s="8" t="s">
        <v>1321</v>
      </c>
      <c r="AB159" s="7" t="s">
        <v>21</v>
      </c>
      <c r="AC159" s="7" t="s">
        <v>1322</v>
      </c>
      <c r="AD159" s="8" t="s">
        <v>1323</v>
      </c>
      <c r="AE159" s="7" t="s">
        <v>21</v>
      </c>
      <c r="AF159" s="8" t="s">
        <v>1324</v>
      </c>
      <c r="AG159" s="8" t="s">
        <v>1325</v>
      </c>
      <c r="AH159" s="7"/>
      <c r="AI159" s="7"/>
      <c r="AJ159" s="7"/>
      <c r="AK159" s="7"/>
      <c r="AL159" s="7"/>
      <c r="AM159" s="7"/>
      <c r="AN159" s="7"/>
      <c r="AO159" s="8" t="s">
        <v>50</v>
      </c>
    </row>
    <row r="160" spans="1:41" ht="100.5" customHeight="1" x14ac:dyDescent="0.25">
      <c r="A160" s="102" t="s">
        <v>197</v>
      </c>
      <c r="B160" s="102" t="s">
        <v>1333</v>
      </c>
      <c r="C160" s="7" t="s">
        <v>23</v>
      </c>
      <c r="D160" s="7" t="s">
        <v>847</v>
      </c>
      <c r="E160" s="7">
        <v>1079</v>
      </c>
      <c r="F160" s="7" t="s">
        <v>1293</v>
      </c>
      <c r="G160" s="7" t="s">
        <v>1293</v>
      </c>
      <c r="H160" s="7" t="s">
        <v>1293</v>
      </c>
      <c r="I160" s="7" t="s">
        <v>1293</v>
      </c>
      <c r="J160" s="7" t="s">
        <v>1293</v>
      </c>
      <c r="K160" s="7" t="s">
        <v>1293</v>
      </c>
      <c r="L160" s="128" t="s">
        <v>20</v>
      </c>
      <c r="M160" s="13">
        <v>500</v>
      </c>
      <c r="N160" s="13">
        <v>500</v>
      </c>
      <c r="O160" s="13">
        <v>500</v>
      </c>
      <c r="P160" s="13">
        <v>500</v>
      </c>
      <c r="Q160" s="13">
        <v>500</v>
      </c>
      <c r="R160" s="13">
        <v>500</v>
      </c>
      <c r="S160" s="7" t="s">
        <v>21</v>
      </c>
      <c r="T160" s="7" t="s">
        <v>1326</v>
      </c>
      <c r="U160" s="13">
        <v>650</v>
      </c>
      <c r="V160" s="13">
        <v>650</v>
      </c>
      <c r="W160" s="13">
        <v>650</v>
      </c>
      <c r="X160" s="8" t="s">
        <v>1327</v>
      </c>
      <c r="Y160" s="8" t="s">
        <v>1328</v>
      </c>
      <c r="Z160" s="8" t="s">
        <v>1329</v>
      </c>
      <c r="AA160" s="7" t="s">
        <v>21</v>
      </c>
      <c r="AB160" s="7" t="s">
        <v>21</v>
      </c>
      <c r="AC160" s="7" t="s">
        <v>20</v>
      </c>
      <c r="AD160" s="7" t="s">
        <v>21</v>
      </c>
      <c r="AE160" s="8" t="s">
        <v>1330</v>
      </c>
      <c r="AF160" s="48" t="s">
        <v>1331</v>
      </c>
      <c r="AG160" s="7" t="s">
        <v>21</v>
      </c>
      <c r="AH160" s="7"/>
      <c r="AI160" s="7"/>
      <c r="AJ160" s="7"/>
      <c r="AK160" s="7"/>
      <c r="AL160" s="7"/>
      <c r="AM160" s="7"/>
      <c r="AN160" s="7"/>
      <c r="AO160" s="75" t="s">
        <v>1332</v>
      </c>
    </row>
    <row r="161" spans="1:41" ht="165" customHeight="1" x14ac:dyDescent="0.25">
      <c r="A161" s="7" t="s">
        <v>603</v>
      </c>
      <c r="B161" s="7" t="s">
        <v>1334</v>
      </c>
      <c r="C161" s="7" t="s">
        <v>23</v>
      </c>
      <c r="D161" s="7" t="s">
        <v>84</v>
      </c>
      <c r="E161" s="7">
        <v>852</v>
      </c>
      <c r="F161" s="7" t="s">
        <v>1293</v>
      </c>
      <c r="G161" s="7" t="s">
        <v>1293</v>
      </c>
      <c r="H161" s="7" t="s">
        <v>1293</v>
      </c>
      <c r="I161" s="7" t="s">
        <v>1293</v>
      </c>
      <c r="J161" s="7" t="s">
        <v>1293</v>
      </c>
      <c r="K161" s="7" t="s">
        <v>1293</v>
      </c>
      <c r="L161" s="128" t="s">
        <v>20</v>
      </c>
      <c r="M161" s="99">
        <v>1500</v>
      </c>
      <c r="N161" s="13">
        <v>2000</v>
      </c>
      <c r="O161" s="8" t="s">
        <v>1335</v>
      </c>
      <c r="P161" s="13">
        <v>1500</v>
      </c>
      <c r="Q161" s="143">
        <v>2000</v>
      </c>
      <c r="R161" s="8" t="s">
        <v>1335</v>
      </c>
      <c r="S161" s="7" t="s">
        <v>21</v>
      </c>
      <c r="T161" s="7" t="s">
        <v>21</v>
      </c>
      <c r="U161" s="13">
        <v>720</v>
      </c>
      <c r="V161" s="13">
        <v>576</v>
      </c>
      <c r="W161" s="8" t="s">
        <v>1336</v>
      </c>
      <c r="X161" s="36" t="s">
        <v>1337</v>
      </c>
      <c r="Y161" s="36" t="s">
        <v>1338</v>
      </c>
      <c r="Z161" s="36" t="s">
        <v>1339</v>
      </c>
      <c r="AA161" s="19" t="s">
        <v>1340</v>
      </c>
      <c r="AB161" s="7" t="s">
        <v>21</v>
      </c>
      <c r="AC161" s="7" t="s">
        <v>21</v>
      </c>
      <c r="AD161" s="8" t="s">
        <v>1341</v>
      </c>
      <c r="AE161" s="7" t="s">
        <v>21</v>
      </c>
      <c r="AF161" s="8" t="s">
        <v>1342</v>
      </c>
      <c r="AG161" s="7" t="s">
        <v>21</v>
      </c>
      <c r="AH161" s="7" t="s">
        <v>21</v>
      </c>
      <c r="AI161" s="7" t="s">
        <v>21</v>
      </c>
      <c r="AJ161" s="7" t="s">
        <v>21</v>
      </c>
      <c r="AK161" s="7" t="s">
        <v>21</v>
      </c>
      <c r="AL161" s="7" t="s">
        <v>21</v>
      </c>
      <c r="AM161" s="7" t="s">
        <v>21</v>
      </c>
      <c r="AN161" s="7" t="s">
        <v>21</v>
      </c>
      <c r="AO161" s="7" t="s">
        <v>21</v>
      </c>
    </row>
    <row r="162" spans="1:41" ht="90" customHeight="1" x14ac:dyDescent="0.25">
      <c r="A162" s="7" t="s">
        <v>81</v>
      </c>
      <c r="B162" s="7" t="s">
        <v>1344</v>
      </c>
      <c r="C162" s="7" t="s">
        <v>23</v>
      </c>
      <c r="D162" s="7" t="s">
        <v>114</v>
      </c>
      <c r="E162" s="7">
        <v>407</v>
      </c>
      <c r="F162" s="7" t="s">
        <v>50</v>
      </c>
      <c r="G162" s="7" t="s">
        <v>50</v>
      </c>
      <c r="H162" s="7" t="s">
        <v>50</v>
      </c>
      <c r="I162" s="7" t="s">
        <v>50</v>
      </c>
      <c r="J162" s="7" t="s">
        <v>50</v>
      </c>
      <c r="K162" s="7" t="s">
        <v>50</v>
      </c>
      <c r="L162" s="128" t="s">
        <v>20</v>
      </c>
      <c r="M162" s="117">
        <v>1000</v>
      </c>
      <c r="N162" s="117">
        <v>1000</v>
      </c>
      <c r="O162" s="117">
        <v>1000</v>
      </c>
      <c r="P162" s="117">
        <v>1000</v>
      </c>
      <c r="Q162" s="117">
        <v>1000</v>
      </c>
      <c r="R162" s="117">
        <v>1000</v>
      </c>
      <c r="S162" s="7" t="s">
        <v>21</v>
      </c>
      <c r="T162" s="7" t="s">
        <v>21</v>
      </c>
      <c r="U162" s="7" t="s">
        <v>50</v>
      </c>
      <c r="V162" s="7" t="s">
        <v>50</v>
      </c>
      <c r="W162" s="7" t="s">
        <v>50</v>
      </c>
      <c r="X162" s="8" t="s">
        <v>1345</v>
      </c>
      <c r="Y162" s="7" t="s">
        <v>21</v>
      </c>
      <c r="Z162" s="8" t="s">
        <v>1346</v>
      </c>
      <c r="AA162" s="8" t="s">
        <v>1347</v>
      </c>
      <c r="AB162" s="7" t="s">
        <v>21</v>
      </c>
      <c r="AC162" s="7" t="s">
        <v>21</v>
      </c>
      <c r="AD162" s="7" t="s">
        <v>21</v>
      </c>
      <c r="AE162" s="19" t="s">
        <v>1348</v>
      </c>
      <c r="AF162" s="7" t="s">
        <v>21</v>
      </c>
      <c r="AG162" s="7" t="s">
        <v>21</v>
      </c>
      <c r="AH162" s="35"/>
      <c r="AI162" s="35"/>
      <c r="AJ162" s="35"/>
      <c r="AK162" s="35"/>
      <c r="AL162" s="35"/>
      <c r="AM162" s="35"/>
      <c r="AN162" s="35"/>
      <c r="AO162" s="7" t="s">
        <v>50</v>
      </c>
    </row>
    <row r="163" spans="1:41" ht="147" customHeight="1" x14ac:dyDescent="0.25">
      <c r="A163" s="8" t="s">
        <v>653</v>
      </c>
      <c r="B163" s="7" t="s">
        <v>1349</v>
      </c>
      <c r="C163" s="7" t="s">
        <v>23</v>
      </c>
      <c r="D163" s="7" t="s">
        <v>44</v>
      </c>
      <c r="E163" s="7" t="s">
        <v>50</v>
      </c>
      <c r="F163" s="7" t="s">
        <v>50</v>
      </c>
      <c r="G163" s="7" t="s">
        <v>50</v>
      </c>
      <c r="H163" s="7" t="s">
        <v>50</v>
      </c>
      <c r="I163" s="7" t="s">
        <v>50</v>
      </c>
      <c r="J163" s="7" t="s">
        <v>50</v>
      </c>
      <c r="K163" s="7" t="s">
        <v>50</v>
      </c>
      <c r="L163" s="128" t="s">
        <v>20</v>
      </c>
      <c r="M163" s="117">
        <v>1000</v>
      </c>
      <c r="N163" s="117">
        <v>1000</v>
      </c>
      <c r="O163" s="117">
        <v>1000</v>
      </c>
      <c r="P163" s="117">
        <v>1000</v>
      </c>
      <c r="Q163" s="117">
        <v>1000</v>
      </c>
      <c r="R163" s="88"/>
      <c r="S163" s="8" t="s">
        <v>1350</v>
      </c>
      <c r="T163" s="8" t="s">
        <v>1351</v>
      </c>
      <c r="U163" s="8" t="s">
        <v>1352</v>
      </c>
      <c r="V163" s="8" t="s">
        <v>1353</v>
      </c>
      <c r="W163" s="8" t="s">
        <v>1354</v>
      </c>
      <c r="X163" s="8" t="s">
        <v>1355</v>
      </c>
      <c r="Y163" s="8" t="s">
        <v>1356</v>
      </c>
      <c r="Z163" s="8" t="s">
        <v>1357</v>
      </c>
      <c r="AA163" s="8" t="s">
        <v>1358</v>
      </c>
      <c r="AB163" s="7" t="s">
        <v>21</v>
      </c>
      <c r="AC163" s="7" t="s">
        <v>21</v>
      </c>
      <c r="AD163" s="19" t="s">
        <v>1359</v>
      </c>
      <c r="AE163" s="8" t="s">
        <v>1360</v>
      </c>
      <c r="AF163" s="19" t="s">
        <v>1361</v>
      </c>
      <c r="AG163" s="8" t="s">
        <v>1363</v>
      </c>
      <c r="AH163" s="8"/>
      <c r="AI163" s="8"/>
      <c r="AJ163" s="8"/>
      <c r="AK163" s="8"/>
      <c r="AL163" s="8"/>
      <c r="AM163" s="8"/>
      <c r="AN163" s="8"/>
      <c r="AO163" s="8" t="s">
        <v>1362</v>
      </c>
    </row>
    <row r="164" spans="1:41" s="33" customFormat="1" ht="83.25" customHeight="1" x14ac:dyDescent="0.25">
      <c r="A164" s="7" t="s">
        <v>82</v>
      </c>
      <c r="B164" s="8" t="s">
        <v>1369</v>
      </c>
      <c r="C164" s="7" t="s">
        <v>23</v>
      </c>
      <c r="D164" s="8" t="s">
        <v>84</v>
      </c>
      <c r="E164" s="8">
        <v>799</v>
      </c>
      <c r="F164" s="7" t="s">
        <v>50</v>
      </c>
      <c r="G164" s="7" t="s">
        <v>50</v>
      </c>
      <c r="H164" s="7" t="s">
        <v>50</v>
      </c>
      <c r="I164" s="7" t="s">
        <v>50</v>
      </c>
      <c r="J164" s="7" t="s">
        <v>50</v>
      </c>
      <c r="K164" s="7" t="s">
        <v>50</v>
      </c>
      <c r="L164" s="8" t="s">
        <v>20</v>
      </c>
      <c r="M164" s="144">
        <v>12000</v>
      </c>
      <c r="N164" s="144">
        <v>24000</v>
      </c>
      <c r="O164" s="26" t="s">
        <v>1364</v>
      </c>
      <c r="P164" s="144">
        <v>12000</v>
      </c>
      <c r="Q164" s="144">
        <v>24000</v>
      </c>
      <c r="R164" s="8" t="s">
        <v>1364</v>
      </c>
      <c r="S164" s="8" t="s">
        <v>21</v>
      </c>
      <c r="T164" s="8" t="s">
        <v>1365</v>
      </c>
      <c r="U164" s="29">
        <v>600</v>
      </c>
      <c r="V164" s="8" t="s">
        <v>1366</v>
      </c>
      <c r="W164" s="8">
        <v>0</v>
      </c>
      <c r="X164" s="8" t="s">
        <v>21</v>
      </c>
      <c r="Y164" s="8" t="s">
        <v>20</v>
      </c>
      <c r="Z164" s="8" t="s">
        <v>21</v>
      </c>
      <c r="AA164" s="8" t="s">
        <v>21</v>
      </c>
      <c r="AB164" s="8" t="s">
        <v>21</v>
      </c>
      <c r="AC164" s="8" t="s">
        <v>1367</v>
      </c>
      <c r="AD164" s="8">
        <v>26</v>
      </c>
      <c r="AE164" s="8" t="s">
        <v>369</v>
      </c>
      <c r="AF164" s="8" t="s">
        <v>1368</v>
      </c>
      <c r="AG164" s="8" t="s">
        <v>429</v>
      </c>
      <c r="AH164" s="8"/>
      <c r="AI164" s="8"/>
      <c r="AJ164" s="8"/>
      <c r="AK164" s="8"/>
      <c r="AL164" s="8"/>
      <c r="AM164" s="8"/>
      <c r="AN164" s="8"/>
      <c r="AO164" s="8" t="s">
        <v>50</v>
      </c>
    </row>
    <row r="165" spans="1:41" ht="118.5" customHeight="1" x14ac:dyDescent="0.25">
      <c r="A165" s="7" t="s">
        <v>51</v>
      </c>
      <c r="B165" s="7" t="s">
        <v>1381</v>
      </c>
      <c r="C165" s="7" t="s">
        <v>23</v>
      </c>
      <c r="D165" s="7" t="s">
        <v>84</v>
      </c>
      <c r="E165" s="8">
        <v>1859</v>
      </c>
      <c r="F165" s="7" t="s">
        <v>50</v>
      </c>
      <c r="G165" s="7" t="s">
        <v>50</v>
      </c>
      <c r="H165" s="7" t="s">
        <v>50</v>
      </c>
      <c r="I165" s="7" t="s">
        <v>50</v>
      </c>
      <c r="J165" s="7" t="s">
        <v>50</v>
      </c>
      <c r="K165" s="7" t="s">
        <v>50</v>
      </c>
      <c r="L165" s="8" t="s">
        <v>20</v>
      </c>
      <c r="M165" s="29">
        <v>1500</v>
      </c>
      <c r="N165" s="29">
        <v>2000</v>
      </c>
      <c r="O165" s="29">
        <v>3000</v>
      </c>
      <c r="P165" s="29">
        <v>1500</v>
      </c>
      <c r="Q165" s="29">
        <v>2000</v>
      </c>
      <c r="R165" s="29">
        <v>3000</v>
      </c>
      <c r="S165" s="8" t="s">
        <v>21</v>
      </c>
      <c r="T165" s="8" t="s">
        <v>21</v>
      </c>
      <c r="U165" s="8" t="s">
        <v>1370</v>
      </c>
      <c r="V165" s="8" t="s">
        <v>1371</v>
      </c>
      <c r="W165" s="8" t="s">
        <v>1372</v>
      </c>
      <c r="X165" s="8" t="s">
        <v>1373</v>
      </c>
      <c r="Y165" s="8" t="s">
        <v>1374</v>
      </c>
      <c r="Z165" s="8" t="s">
        <v>1375</v>
      </c>
      <c r="AA165" s="8" t="s">
        <v>1376</v>
      </c>
      <c r="AB165" s="8" t="s">
        <v>1377</v>
      </c>
      <c r="AC165" s="8" t="s">
        <v>1378</v>
      </c>
      <c r="AD165" s="8" t="s">
        <v>1379</v>
      </c>
      <c r="AE165" s="8" t="s">
        <v>21</v>
      </c>
      <c r="AF165" s="8" t="s">
        <v>21</v>
      </c>
      <c r="AG165" s="19" t="s">
        <v>1380</v>
      </c>
      <c r="AH165" s="8"/>
      <c r="AI165" s="8"/>
      <c r="AJ165" s="8"/>
      <c r="AK165" s="8"/>
      <c r="AL165" s="8"/>
      <c r="AM165" s="8"/>
      <c r="AN165" s="8"/>
      <c r="AO165" s="8" t="s">
        <v>50</v>
      </c>
    </row>
    <row r="166" spans="1:41" ht="49.5" customHeight="1" x14ac:dyDescent="0.25">
      <c r="A166" s="7" t="s">
        <v>197</v>
      </c>
      <c r="B166" s="7" t="s">
        <v>1386</v>
      </c>
      <c r="C166" s="7" t="s">
        <v>23</v>
      </c>
      <c r="D166" s="7" t="s">
        <v>847</v>
      </c>
      <c r="E166" s="7">
        <v>788</v>
      </c>
      <c r="F166" s="7" t="s">
        <v>50</v>
      </c>
      <c r="G166" s="7" t="s">
        <v>50</v>
      </c>
      <c r="H166" s="7" t="s">
        <v>50</v>
      </c>
      <c r="I166" s="7" t="s">
        <v>50</v>
      </c>
      <c r="J166" s="7" t="s">
        <v>50</v>
      </c>
      <c r="K166" s="7" t="s">
        <v>50</v>
      </c>
      <c r="L166" s="8" t="s">
        <v>20</v>
      </c>
      <c r="M166" s="29">
        <v>2000</v>
      </c>
      <c r="N166" s="29">
        <v>2000</v>
      </c>
      <c r="O166" s="29">
        <v>2000</v>
      </c>
      <c r="P166" s="29">
        <v>2000</v>
      </c>
      <c r="Q166" s="29">
        <v>2000</v>
      </c>
      <c r="R166" s="29">
        <v>2000</v>
      </c>
      <c r="S166" s="8" t="s">
        <v>21</v>
      </c>
      <c r="T166" s="8" t="s">
        <v>1382</v>
      </c>
      <c r="U166" s="29">
        <v>500</v>
      </c>
      <c r="V166" s="29">
        <v>400</v>
      </c>
      <c r="W166" s="29">
        <v>400</v>
      </c>
      <c r="X166" s="8" t="s">
        <v>1383</v>
      </c>
      <c r="Y166" s="8" t="s">
        <v>1384</v>
      </c>
      <c r="Z166" s="8" t="s">
        <v>21</v>
      </c>
      <c r="AA166" s="8" t="s">
        <v>21</v>
      </c>
      <c r="AB166" s="8" t="s">
        <v>21</v>
      </c>
      <c r="AC166" s="8" t="s">
        <v>21</v>
      </c>
      <c r="AD166" s="8" t="s">
        <v>1385</v>
      </c>
      <c r="AE166" s="8" t="s">
        <v>21</v>
      </c>
      <c r="AF166" s="8" t="s">
        <v>21</v>
      </c>
      <c r="AG166" s="8" t="s">
        <v>21</v>
      </c>
      <c r="AH166" s="8"/>
      <c r="AI166" s="8"/>
      <c r="AJ166" s="8"/>
      <c r="AK166" s="8"/>
      <c r="AL166" s="8"/>
      <c r="AM166" s="8"/>
      <c r="AN166" s="8"/>
      <c r="AO166" s="8" t="s">
        <v>50</v>
      </c>
    </row>
    <row r="167" spans="1:41" ht="167.25" customHeight="1" x14ac:dyDescent="0.25">
      <c r="A167" s="31" t="s">
        <v>160</v>
      </c>
      <c r="B167" s="31" t="s">
        <v>1397</v>
      </c>
      <c r="C167" s="145" t="s">
        <v>23</v>
      </c>
      <c r="D167" s="145" t="s">
        <v>84</v>
      </c>
      <c r="E167" s="31">
        <v>302</v>
      </c>
      <c r="F167" s="31">
        <v>29</v>
      </c>
      <c r="G167" s="31">
        <v>39</v>
      </c>
      <c r="H167" s="31">
        <v>7</v>
      </c>
      <c r="I167" s="31">
        <v>1</v>
      </c>
      <c r="J167" s="31">
        <v>3</v>
      </c>
      <c r="K167" s="31">
        <v>0</v>
      </c>
      <c r="L167" s="31" t="s">
        <v>20</v>
      </c>
      <c r="M167" s="146">
        <v>3000</v>
      </c>
      <c r="N167" s="146">
        <v>3000</v>
      </c>
      <c r="O167" s="146">
        <v>3000</v>
      </c>
      <c r="P167" s="146">
        <v>3000</v>
      </c>
      <c r="Q167" s="146">
        <v>3000</v>
      </c>
      <c r="R167" s="146">
        <v>3000</v>
      </c>
      <c r="S167" s="31" t="s">
        <v>21</v>
      </c>
      <c r="T167" s="25" t="s">
        <v>1388</v>
      </c>
      <c r="U167" s="147">
        <v>650</v>
      </c>
      <c r="V167" s="147">
        <v>487.5</v>
      </c>
      <c r="W167" s="147">
        <v>487.5</v>
      </c>
      <c r="X167" s="148" t="s">
        <v>1389</v>
      </c>
      <c r="Y167" s="25" t="s">
        <v>1390</v>
      </c>
      <c r="Z167" s="148" t="s">
        <v>1391</v>
      </c>
      <c r="AA167" s="25" t="s">
        <v>1392</v>
      </c>
      <c r="AB167" s="31" t="s">
        <v>21</v>
      </c>
      <c r="AC167" s="31" t="s">
        <v>21</v>
      </c>
      <c r="AD167" s="31">
        <v>14</v>
      </c>
      <c r="AE167" s="25" t="s">
        <v>1393</v>
      </c>
      <c r="AF167" s="148" t="s">
        <v>1394</v>
      </c>
      <c r="AG167" s="149" t="s">
        <v>1395</v>
      </c>
      <c r="AH167" s="31"/>
      <c r="AI167" s="31"/>
      <c r="AJ167" s="31"/>
      <c r="AK167" s="31"/>
      <c r="AL167" s="31"/>
      <c r="AM167" s="31"/>
      <c r="AN167" s="31"/>
      <c r="AO167" s="148" t="s">
        <v>1396</v>
      </c>
    </row>
    <row r="168" spans="1:41" ht="207.75" customHeight="1" x14ac:dyDescent="0.25">
      <c r="A168" s="8" t="s">
        <v>460</v>
      </c>
      <c r="B168" s="8" t="s">
        <v>1403</v>
      </c>
      <c r="C168" s="8" t="s">
        <v>43</v>
      </c>
      <c r="D168" s="8" t="s">
        <v>114</v>
      </c>
      <c r="E168" s="8">
        <v>3509</v>
      </c>
      <c r="F168" s="8" t="s">
        <v>50</v>
      </c>
      <c r="G168" s="8" t="s">
        <v>50</v>
      </c>
      <c r="H168" s="8" t="s">
        <v>50</v>
      </c>
      <c r="I168" s="8" t="s">
        <v>50</v>
      </c>
      <c r="J168" s="8">
        <v>7</v>
      </c>
      <c r="K168" s="8">
        <v>1</v>
      </c>
      <c r="L168" s="31" t="s">
        <v>20</v>
      </c>
      <c r="M168" s="117">
        <v>1000</v>
      </c>
      <c r="N168" s="29">
        <v>2000</v>
      </c>
      <c r="O168" s="146">
        <v>3000</v>
      </c>
      <c r="P168" s="117">
        <v>1000</v>
      </c>
      <c r="Q168" s="29">
        <v>2000</v>
      </c>
      <c r="R168" s="146">
        <v>3000</v>
      </c>
      <c r="S168" s="14"/>
      <c r="T168" s="14"/>
      <c r="U168" s="15">
        <v>300</v>
      </c>
      <c r="V168" s="15">
        <v>150</v>
      </c>
      <c r="W168" s="15">
        <v>0</v>
      </c>
      <c r="X168" s="8" t="s">
        <v>1398</v>
      </c>
      <c r="Y168" s="8" t="s">
        <v>1399</v>
      </c>
      <c r="Z168" s="14"/>
      <c r="AA168" s="8" t="s">
        <v>1400</v>
      </c>
      <c r="AB168" s="14"/>
      <c r="AC168" s="8" t="s">
        <v>21</v>
      </c>
      <c r="AD168" s="19" t="s">
        <v>1401</v>
      </c>
      <c r="AE168" s="14"/>
      <c r="AF168" s="14"/>
      <c r="AG168" s="14"/>
      <c r="AH168" s="14"/>
      <c r="AI168" s="14"/>
      <c r="AJ168" s="14"/>
      <c r="AK168" s="14"/>
      <c r="AL168" s="14"/>
      <c r="AM168" s="14"/>
      <c r="AN168" s="14"/>
      <c r="AO168" s="8" t="s">
        <v>1402</v>
      </c>
    </row>
    <row r="169" spans="1:41" ht="157.5" customHeight="1" x14ac:dyDescent="0.25">
      <c r="A169" s="7" t="s">
        <v>51</v>
      </c>
      <c r="B169" s="8" t="s">
        <v>1412</v>
      </c>
      <c r="C169" s="7" t="s">
        <v>23</v>
      </c>
      <c r="D169" s="7" t="s">
        <v>1413</v>
      </c>
      <c r="E169" s="7">
        <v>2092</v>
      </c>
      <c r="F169" s="8" t="s">
        <v>50</v>
      </c>
      <c r="G169" s="8" t="s">
        <v>50</v>
      </c>
      <c r="H169" s="8" t="s">
        <v>50</v>
      </c>
      <c r="I169" s="8" t="s">
        <v>50</v>
      </c>
      <c r="J169" s="8" t="s">
        <v>50</v>
      </c>
      <c r="K169" s="8" t="s">
        <v>50</v>
      </c>
      <c r="L169" s="31" t="s">
        <v>20</v>
      </c>
      <c r="M169" s="29">
        <v>2000</v>
      </c>
      <c r="N169" s="29">
        <v>2000</v>
      </c>
      <c r="O169" s="8" t="s">
        <v>1414</v>
      </c>
      <c r="P169" s="29">
        <v>2000</v>
      </c>
      <c r="Q169" s="29">
        <v>2000</v>
      </c>
      <c r="R169" s="8" t="s">
        <v>1414</v>
      </c>
      <c r="S169" s="8" t="s">
        <v>1415</v>
      </c>
      <c r="T169" s="7" t="s">
        <v>387</v>
      </c>
      <c r="U169" s="8" t="s">
        <v>1416</v>
      </c>
      <c r="V169" s="8" t="s">
        <v>1416</v>
      </c>
      <c r="W169" s="8" t="s">
        <v>1416</v>
      </c>
      <c r="X169" s="8" t="s">
        <v>1404</v>
      </c>
      <c r="Y169" s="8" t="s">
        <v>1405</v>
      </c>
      <c r="Z169" s="8" t="s">
        <v>1406</v>
      </c>
      <c r="AA169" s="8" t="s">
        <v>1407</v>
      </c>
      <c r="AB169" s="7" t="s">
        <v>1129</v>
      </c>
      <c r="AC169" s="8" t="s">
        <v>1408</v>
      </c>
      <c r="AD169" s="7" t="s">
        <v>1409</v>
      </c>
      <c r="AE169" s="7" t="s">
        <v>1410</v>
      </c>
      <c r="AF169" s="19" t="s">
        <v>1417</v>
      </c>
      <c r="AG169" s="8" t="s">
        <v>1411</v>
      </c>
      <c r="AH169" s="7"/>
      <c r="AI169" s="7"/>
      <c r="AJ169" s="7"/>
      <c r="AK169" s="7"/>
      <c r="AL169" s="7"/>
      <c r="AM169" s="7"/>
      <c r="AN169" s="7"/>
      <c r="AO169" s="7"/>
    </row>
    <row r="170" spans="1:41" ht="74.25" customHeight="1" x14ac:dyDescent="0.25">
      <c r="A170" s="7" t="s">
        <v>283</v>
      </c>
      <c r="B170" s="7" t="s">
        <v>1419</v>
      </c>
      <c r="C170" s="7" t="s">
        <v>23</v>
      </c>
      <c r="D170" s="7" t="s">
        <v>1420</v>
      </c>
      <c r="E170" s="8" t="s">
        <v>50</v>
      </c>
      <c r="F170" s="8" t="s">
        <v>50</v>
      </c>
      <c r="G170" s="8" t="s">
        <v>50</v>
      </c>
      <c r="H170" s="8" t="s">
        <v>50</v>
      </c>
      <c r="I170" s="8" t="s">
        <v>50</v>
      </c>
      <c r="J170" s="8" t="s">
        <v>50</v>
      </c>
      <c r="K170" s="8" t="s">
        <v>50</v>
      </c>
      <c r="L170" s="7" t="s">
        <v>21</v>
      </c>
      <c r="M170" s="7">
        <v>0</v>
      </c>
      <c r="N170" s="7">
        <v>0</v>
      </c>
      <c r="O170" s="7">
        <v>0</v>
      </c>
      <c r="P170" s="7">
        <v>0</v>
      </c>
      <c r="Q170" s="7">
        <v>0</v>
      </c>
      <c r="R170" s="7">
        <v>0</v>
      </c>
      <c r="S170" s="7">
        <v>0</v>
      </c>
      <c r="T170" s="39">
        <v>259855.18</v>
      </c>
      <c r="U170" s="70">
        <v>577.5</v>
      </c>
      <c r="V170" s="7">
        <v>288.75</v>
      </c>
      <c r="W170" s="7">
        <v>288.75</v>
      </c>
      <c r="X170" s="7">
        <v>0</v>
      </c>
      <c r="Y170" s="7">
        <v>0</v>
      </c>
      <c r="Z170" s="7">
        <v>0</v>
      </c>
      <c r="AA170" s="7">
        <v>0</v>
      </c>
      <c r="AB170" s="7">
        <v>0</v>
      </c>
      <c r="AC170" s="7" t="s">
        <v>387</v>
      </c>
      <c r="AD170" s="7">
        <v>20</v>
      </c>
      <c r="AE170" s="7" t="s">
        <v>387</v>
      </c>
      <c r="AF170" s="7" t="s">
        <v>387</v>
      </c>
      <c r="AG170" s="7" t="s">
        <v>387</v>
      </c>
      <c r="AH170" s="7"/>
      <c r="AI170" s="7"/>
      <c r="AJ170" s="7"/>
      <c r="AK170" s="7"/>
      <c r="AL170" s="7"/>
      <c r="AM170" s="7"/>
      <c r="AN170" s="7"/>
      <c r="AO170" s="8" t="s">
        <v>1418</v>
      </c>
    </row>
    <row r="171" spans="1:41" ht="174.75" customHeight="1" x14ac:dyDescent="0.25">
      <c r="A171" s="7" t="s">
        <v>536</v>
      </c>
      <c r="B171" s="7" t="s">
        <v>1424</v>
      </c>
      <c r="C171" s="7" t="s">
        <v>23</v>
      </c>
      <c r="D171" s="7" t="s">
        <v>481</v>
      </c>
      <c r="E171" s="7">
        <v>286</v>
      </c>
      <c r="F171" s="8" t="s">
        <v>50</v>
      </c>
      <c r="G171" s="8" t="s">
        <v>50</v>
      </c>
      <c r="H171" s="8" t="s">
        <v>50</v>
      </c>
      <c r="I171" s="8" t="s">
        <v>50</v>
      </c>
      <c r="J171" s="8" t="s">
        <v>50</v>
      </c>
      <c r="K171" s="8" t="s">
        <v>50</v>
      </c>
      <c r="L171" s="7" t="s">
        <v>20</v>
      </c>
      <c r="M171" s="41">
        <v>5000</v>
      </c>
      <c r="N171" s="41">
        <v>7000</v>
      </c>
      <c r="O171" s="41">
        <v>12000</v>
      </c>
      <c r="P171" s="41">
        <v>5000</v>
      </c>
      <c r="Q171" s="41">
        <v>7000</v>
      </c>
      <c r="R171" s="41">
        <v>12000</v>
      </c>
      <c r="S171" s="7" t="s">
        <v>21</v>
      </c>
      <c r="T171" s="7" t="s">
        <v>21</v>
      </c>
      <c r="U171" s="41">
        <v>400</v>
      </c>
      <c r="V171" s="41">
        <v>320</v>
      </c>
      <c r="W171" s="41">
        <v>280</v>
      </c>
      <c r="X171" s="150" t="s">
        <v>1421</v>
      </c>
      <c r="Y171" s="7" t="s">
        <v>21</v>
      </c>
      <c r="Z171" s="7" t="s">
        <v>21</v>
      </c>
      <c r="AA171" s="7" t="s">
        <v>21</v>
      </c>
      <c r="AB171" s="7" t="s">
        <v>21</v>
      </c>
      <c r="AC171" s="7" t="s">
        <v>21</v>
      </c>
      <c r="AD171" s="7" t="s">
        <v>1422</v>
      </c>
      <c r="AE171" s="7" t="s">
        <v>21</v>
      </c>
      <c r="AF171" s="7" t="s">
        <v>21</v>
      </c>
      <c r="AG171" s="102" t="s">
        <v>1423</v>
      </c>
      <c r="AH171" s="7"/>
      <c r="AI171" s="7"/>
      <c r="AJ171" s="7"/>
      <c r="AK171" s="7"/>
      <c r="AL171" s="7"/>
      <c r="AM171" s="7"/>
      <c r="AN171" s="7"/>
      <c r="AO171" s="7" t="s">
        <v>50</v>
      </c>
    </row>
    <row r="172" spans="1:41" ht="81" customHeight="1" x14ac:dyDescent="0.25">
      <c r="A172" s="7" t="s">
        <v>82</v>
      </c>
      <c r="B172" s="16" t="s">
        <v>1432</v>
      </c>
      <c r="C172" s="7" t="s">
        <v>23</v>
      </c>
      <c r="D172" s="84" t="s">
        <v>19</v>
      </c>
      <c r="E172" s="84">
        <v>229</v>
      </c>
      <c r="F172" s="84" t="s">
        <v>50</v>
      </c>
      <c r="G172" s="84" t="s">
        <v>50</v>
      </c>
      <c r="H172" s="84" t="s">
        <v>50</v>
      </c>
      <c r="I172" s="84" t="s">
        <v>50</v>
      </c>
      <c r="J172" s="84" t="s">
        <v>50</v>
      </c>
      <c r="K172" s="84" t="s">
        <v>50</v>
      </c>
      <c r="L172" s="7" t="s">
        <v>20</v>
      </c>
      <c r="M172" s="29">
        <v>2000</v>
      </c>
      <c r="N172" s="29">
        <v>4000</v>
      </c>
      <c r="O172" s="29">
        <v>8000</v>
      </c>
      <c r="P172" s="29">
        <v>2000</v>
      </c>
      <c r="Q172" s="29">
        <v>4000</v>
      </c>
      <c r="R172" s="29">
        <v>8000</v>
      </c>
      <c r="S172" s="7" t="s">
        <v>21</v>
      </c>
      <c r="T172" s="7" t="s">
        <v>21</v>
      </c>
      <c r="U172" s="41">
        <v>280</v>
      </c>
      <c r="V172" s="41">
        <v>140</v>
      </c>
      <c r="W172" s="151">
        <v>0</v>
      </c>
      <c r="X172" s="16" t="s">
        <v>1425</v>
      </c>
      <c r="Y172" s="16" t="s">
        <v>1426</v>
      </c>
      <c r="Z172" s="16" t="s">
        <v>1427</v>
      </c>
      <c r="AA172" s="16" t="s">
        <v>1428</v>
      </c>
      <c r="AB172" s="16" t="s">
        <v>1429</v>
      </c>
      <c r="AC172" s="16" t="s">
        <v>1430</v>
      </c>
      <c r="AD172" s="16" t="s">
        <v>1431</v>
      </c>
      <c r="AE172" s="7" t="s">
        <v>21</v>
      </c>
      <c r="AF172" s="7" t="s">
        <v>21</v>
      </c>
      <c r="AG172" s="84" t="s">
        <v>21</v>
      </c>
      <c r="AH172" s="84"/>
      <c r="AI172" s="84"/>
      <c r="AJ172" s="84"/>
      <c r="AK172" s="84"/>
      <c r="AL172" s="84"/>
      <c r="AM172" s="84"/>
      <c r="AN172" s="84"/>
      <c r="AO172" s="84" t="s">
        <v>50</v>
      </c>
    </row>
    <row r="173" spans="1:41" ht="60" customHeight="1" x14ac:dyDescent="0.25">
      <c r="A173" s="7" t="s">
        <v>603</v>
      </c>
      <c r="B173" s="7" t="s">
        <v>1433</v>
      </c>
      <c r="C173" s="7" t="s">
        <v>43</v>
      </c>
      <c r="D173" s="7" t="s">
        <v>53</v>
      </c>
      <c r="E173" s="7">
        <v>915</v>
      </c>
      <c r="F173" s="7">
        <v>73</v>
      </c>
      <c r="G173" s="7">
        <v>201</v>
      </c>
      <c r="H173" s="7">
        <v>145</v>
      </c>
      <c r="I173" s="7">
        <v>38</v>
      </c>
      <c r="J173" s="7">
        <v>11</v>
      </c>
      <c r="K173" s="7">
        <v>8</v>
      </c>
      <c r="L173" s="7" t="s">
        <v>20</v>
      </c>
      <c r="M173" s="29">
        <v>2000</v>
      </c>
      <c r="N173" s="29">
        <v>3000</v>
      </c>
      <c r="O173" s="29">
        <v>4000</v>
      </c>
      <c r="P173" s="29">
        <v>2000</v>
      </c>
      <c r="Q173" s="29">
        <v>3000</v>
      </c>
      <c r="R173" s="29">
        <v>4000</v>
      </c>
      <c r="S173" s="7" t="s">
        <v>21</v>
      </c>
      <c r="T173" s="7" t="s">
        <v>21</v>
      </c>
      <c r="U173" s="13">
        <v>760</v>
      </c>
      <c r="V173" s="13">
        <v>608</v>
      </c>
      <c r="W173" s="7">
        <v>0</v>
      </c>
      <c r="X173" s="7" t="s">
        <v>21</v>
      </c>
      <c r="Y173" s="7" t="s">
        <v>21</v>
      </c>
      <c r="Z173" s="7" t="s">
        <v>20</v>
      </c>
      <c r="AA173" s="7" t="s">
        <v>20</v>
      </c>
      <c r="AB173" s="7" t="s">
        <v>21</v>
      </c>
      <c r="AC173" s="7" t="s">
        <v>21</v>
      </c>
      <c r="AD173" s="7">
        <v>6</v>
      </c>
      <c r="AE173" s="7" t="s">
        <v>21</v>
      </c>
      <c r="AF173" s="7" t="s">
        <v>21</v>
      </c>
      <c r="AG173" s="7" t="s">
        <v>21</v>
      </c>
      <c r="AH173" s="7"/>
      <c r="AI173" s="7"/>
      <c r="AJ173" s="7"/>
      <c r="AK173" s="7"/>
      <c r="AL173" s="7"/>
      <c r="AM173" s="7"/>
      <c r="AN173" s="7"/>
      <c r="AO173" s="7" t="s">
        <v>50</v>
      </c>
    </row>
    <row r="174" spans="1:41" ht="54" customHeight="1" x14ac:dyDescent="0.25">
      <c r="A174" s="8" t="s">
        <v>1438</v>
      </c>
      <c r="B174" s="7" t="s">
        <v>1439</v>
      </c>
      <c r="C174" s="7" t="s">
        <v>43</v>
      </c>
      <c r="D174" s="7" t="s">
        <v>84</v>
      </c>
      <c r="E174" s="8" t="s">
        <v>50</v>
      </c>
      <c r="F174" s="8" t="s">
        <v>50</v>
      </c>
      <c r="G174" s="8" t="s">
        <v>50</v>
      </c>
      <c r="H174" s="8" t="s">
        <v>50</v>
      </c>
      <c r="I174" s="8" t="s">
        <v>50</v>
      </c>
      <c r="J174" s="8" t="s">
        <v>50</v>
      </c>
      <c r="K174" s="8" t="s">
        <v>50</v>
      </c>
      <c r="L174" s="7" t="s">
        <v>20</v>
      </c>
      <c r="M174" s="117">
        <v>2000</v>
      </c>
      <c r="N174" s="117">
        <v>3000</v>
      </c>
      <c r="O174" s="8" t="s">
        <v>1434</v>
      </c>
      <c r="P174" s="117">
        <v>2000</v>
      </c>
      <c r="Q174" s="117">
        <v>3000</v>
      </c>
      <c r="R174" s="8" t="s">
        <v>1434</v>
      </c>
      <c r="S174" s="7" t="s">
        <v>21</v>
      </c>
      <c r="T174" s="7" t="s">
        <v>21</v>
      </c>
      <c r="U174" s="117">
        <v>500</v>
      </c>
      <c r="V174" s="117">
        <v>500</v>
      </c>
      <c r="W174" s="117">
        <v>500</v>
      </c>
      <c r="X174" s="8" t="s">
        <v>1435</v>
      </c>
      <c r="Y174" s="7" t="s">
        <v>1436</v>
      </c>
      <c r="Z174" s="7" t="s">
        <v>20</v>
      </c>
      <c r="AA174" s="7" t="s">
        <v>20</v>
      </c>
      <c r="AB174" s="7" t="s">
        <v>21</v>
      </c>
      <c r="AC174" s="7" t="s">
        <v>21</v>
      </c>
      <c r="AD174" s="7" t="s">
        <v>1437</v>
      </c>
      <c r="AE174" s="7" t="s">
        <v>21</v>
      </c>
      <c r="AF174" s="7" t="s">
        <v>21</v>
      </c>
      <c r="AG174" s="7" t="s">
        <v>21</v>
      </c>
      <c r="AH174" s="7"/>
      <c r="AI174" s="7"/>
      <c r="AJ174" s="7"/>
      <c r="AK174" s="7"/>
      <c r="AL174" s="7"/>
      <c r="AM174" s="7"/>
      <c r="AN174" s="7"/>
      <c r="AO174" s="7" t="s">
        <v>50</v>
      </c>
    </row>
    <row r="175" spans="1:41" ht="83.25" customHeight="1" x14ac:dyDescent="0.25">
      <c r="A175" s="7" t="s">
        <v>160</v>
      </c>
      <c r="B175" s="7" t="s">
        <v>1451</v>
      </c>
      <c r="C175" s="7" t="s">
        <v>1440</v>
      </c>
      <c r="D175" s="7" t="s">
        <v>114</v>
      </c>
      <c r="E175" s="7" t="s">
        <v>1441</v>
      </c>
      <c r="F175" s="8" t="s">
        <v>50</v>
      </c>
      <c r="G175" s="8" t="s">
        <v>50</v>
      </c>
      <c r="H175" s="8" t="s">
        <v>50</v>
      </c>
      <c r="I175" s="8" t="s">
        <v>50</v>
      </c>
      <c r="J175" s="8" t="s">
        <v>50</v>
      </c>
      <c r="K175" s="8" t="s">
        <v>50</v>
      </c>
      <c r="L175" s="7" t="s">
        <v>20</v>
      </c>
      <c r="M175" s="29">
        <v>4000</v>
      </c>
      <c r="N175" s="29">
        <v>4000</v>
      </c>
      <c r="O175" s="29">
        <v>4000</v>
      </c>
      <c r="P175" s="29">
        <v>4000</v>
      </c>
      <c r="Q175" s="29">
        <v>4000</v>
      </c>
      <c r="R175" s="8" t="s">
        <v>1442</v>
      </c>
      <c r="S175" s="7" t="s">
        <v>21</v>
      </c>
      <c r="T175" s="8" t="s">
        <v>1443</v>
      </c>
      <c r="U175" s="13">
        <v>650</v>
      </c>
      <c r="V175" s="13">
        <v>487.5</v>
      </c>
      <c r="W175" s="117">
        <v>325</v>
      </c>
      <c r="X175" s="8" t="s">
        <v>1444</v>
      </c>
      <c r="Y175" s="8" t="s">
        <v>1445</v>
      </c>
      <c r="Z175" s="8" t="s">
        <v>1446</v>
      </c>
      <c r="AA175" s="8" t="s">
        <v>1447</v>
      </c>
      <c r="AB175" s="7" t="s">
        <v>1448</v>
      </c>
      <c r="AC175" s="7" t="s">
        <v>21</v>
      </c>
      <c r="AD175" s="7" t="s">
        <v>1449</v>
      </c>
      <c r="AE175" s="7" t="s">
        <v>21</v>
      </c>
      <c r="AF175" s="8" t="s">
        <v>1450</v>
      </c>
      <c r="AG175" s="7" t="s">
        <v>21</v>
      </c>
      <c r="AH175" s="7"/>
      <c r="AI175" s="7"/>
      <c r="AJ175" s="7"/>
      <c r="AK175" s="7"/>
      <c r="AL175" s="7"/>
      <c r="AM175" s="7"/>
      <c r="AN175" s="7"/>
      <c r="AO175" s="7" t="s">
        <v>50</v>
      </c>
    </row>
    <row r="176" spans="1:41" ht="72" customHeight="1" x14ac:dyDescent="0.25">
      <c r="A176" s="7" t="s">
        <v>69</v>
      </c>
      <c r="B176" s="7" t="s">
        <v>1458</v>
      </c>
      <c r="C176" s="7" t="s">
        <v>23</v>
      </c>
      <c r="D176" s="7" t="s">
        <v>18</v>
      </c>
      <c r="E176" s="7">
        <v>642</v>
      </c>
      <c r="F176" s="8" t="s">
        <v>50</v>
      </c>
      <c r="G176" s="8" t="s">
        <v>50</v>
      </c>
      <c r="H176" s="8" t="s">
        <v>50</v>
      </c>
      <c r="I176" s="8" t="s">
        <v>50</v>
      </c>
      <c r="J176" s="8" t="s">
        <v>50</v>
      </c>
      <c r="K176" s="8" t="s">
        <v>50</v>
      </c>
      <c r="L176" s="7" t="s">
        <v>20</v>
      </c>
      <c r="M176" s="117">
        <v>1000</v>
      </c>
      <c r="N176" s="117">
        <v>1000</v>
      </c>
      <c r="O176" s="117">
        <v>1000</v>
      </c>
      <c r="P176" s="117">
        <v>1000</v>
      </c>
      <c r="Q176" s="117">
        <v>1000</v>
      </c>
      <c r="R176" s="117">
        <v>1000</v>
      </c>
      <c r="S176" s="7" t="s">
        <v>1452</v>
      </c>
      <c r="T176" s="8" t="s">
        <v>1453</v>
      </c>
      <c r="U176" s="13">
        <v>450</v>
      </c>
      <c r="V176" s="13">
        <v>450</v>
      </c>
      <c r="W176" s="13">
        <v>450</v>
      </c>
      <c r="X176" s="7" t="s">
        <v>1454</v>
      </c>
      <c r="Y176" s="7" t="s">
        <v>20</v>
      </c>
      <c r="Z176" s="7" t="s">
        <v>20</v>
      </c>
      <c r="AA176" s="7" t="s">
        <v>20</v>
      </c>
      <c r="AB176" s="7" t="s">
        <v>21</v>
      </c>
      <c r="AC176" s="7">
        <v>11</v>
      </c>
      <c r="AD176" s="7" t="s">
        <v>1455</v>
      </c>
      <c r="AE176" s="8" t="s">
        <v>1456</v>
      </c>
      <c r="AF176" s="7" t="s">
        <v>21</v>
      </c>
      <c r="AG176" s="7" t="s">
        <v>1457</v>
      </c>
      <c r="AH176" s="7"/>
      <c r="AI176" s="7"/>
      <c r="AJ176" s="7"/>
      <c r="AK176" s="7"/>
      <c r="AL176" s="7"/>
      <c r="AM176" s="7"/>
      <c r="AN176" s="7"/>
      <c r="AO176" s="7" t="s">
        <v>50</v>
      </c>
    </row>
    <row r="177" spans="1:41" ht="63" customHeight="1" x14ac:dyDescent="0.25">
      <c r="A177" s="7" t="s">
        <v>152</v>
      </c>
      <c r="B177" s="7" t="s">
        <v>1466</v>
      </c>
      <c r="C177" s="7" t="s">
        <v>23</v>
      </c>
      <c r="D177" s="7" t="s">
        <v>19</v>
      </c>
      <c r="E177" s="7">
        <v>1200</v>
      </c>
      <c r="F177" s="8" t="s">
        <v>50</v>
      </c>
      <c r="G177" s="8" t="s">
        <v>50</v>
      </c>
      <c r="H177" s="8" t="s">
        <v>50</v>
      </c>
      <c r="I177" s="8">
        <v>16</v>
      </c>
      <c r="J177" s="8">
        <v>5</v>
      </c>
      <c r="K177" s="8">
        <v>4</v>
      </c>
      <c r="L177" s="7" t="s">
        <v>20</v>
      </c>
      <c r="M177" s="117">
        <v>2500</v>
      </c>
      <c r="N177" s="29">
        <v>4000</v>
      </c>
      <c r="O177" s="29">
        <v>40000</v>
      </c>
      <c r="P177" s="117">
        <v>2500</v>
      </c>
      <c r="Q177" s="29">
        <v>4000</v>
      </c>
      <c r="R177" s="153">
        <v>40000</v>
      </c>
      <c r="S177" s="8" t="s">
        <v>1459</v>
      </c>
      <c r="T177" s="8" t="s">
        <v>387</v>
      </c>
      <c r="U177" s="13">
        <v>350</v>
      </c>
      <c r="V177" s="13">
        <v>175</v>
      </c>
      <c r="W177" s="152" t="s">
        <v>50</v>
      </c>
      <c r="X177" s="8" t="s">
        <v>1460</v>
      </c>
      <c r="Y177" s="8" t="s">
        <v>1461</v>
      </c>
      <c r="Z177" s="8" t="s">
        <v>387</v>
      </c>
      <c r="AA177" s="8" t="s">
        <v>1462</v>
      </c>
      <c r="AB177" s="7" t="s">
        <v>21</v>
      </c>
      <c r="AC177" s="8"/>
      <c r="AD177" s="8" t="s">
        <v>1463</v>
      </c>
      <c r="AE177" s="8" t="s">
        <v>1464</v>
      </c>
      <c r="AF177" s="7" t="s">
        <v>21</v>
      </c>
      <c r="AG177" s="8" t="s">
        <v>1465</v>
      </c>
      <c r="AH177" s="8"/>
      <c r="AI177" s="8"/>
      <c r="AJ177" s="8"/>
      <c r="AK177" s="8"/>
      <c r="AL177" s="8"/>
      <c r="AM177" s="8"/>
      <c r="AN177" s="8"/>
      <c r="AO177" s="8" t="s">
        <v>387</v>
      </c>
    </row>
    <row r="178" spans="1:41" ht="47.25" customHeight="1" x14ac:dyDescent="0.25">
      <c r="A178" s="7" t="s">
        <v>174</v>
      </c>
      <c r="B178" s="8" t="s">
        <v>1467</v>
      </c>
      <c r="C178" s="7" t="s">
        <v>23</v>
      </c>
      <c r="D178" s="8" t="s">
        <v>18</v>
      </c>
      <c r="E178" s="8">
        <v>525</v>
      </c>
      <c r="F178" s="8">
        <v>6</v>
      </c>
      <c r="G178" s="8">
        <v>21</v>
      </c>
      <c r="H178" s="8">
        <v>2</v>
      </c>
      <c r="I178" s="8">
        <v>0</v>
      </c>
      <c r="J178" s="8">
        <v>0</v>
      </c>
      <c r="K178" s="8">
        <v>0</v>
      </c>
      <c r="L178" s="7" t="s">
        <v>20</v>
      </c>
      <c r="M178" s="29">
        <v>5000</v>
      </c>
      <c r="N178" s="29">
        <v>5000</v>
      </c>
      <c r="O178" s="29">
        <v>5000</v>
      </c>
      <c r="P178" s="29">
        <v>5000</v>
      </c>
      <c r="Q178" s="29">
        <v>5000</v>
      </c>
      <c r="R178" s="29">
        <v>5000</v>
      </c>
      <c r="S178" s="8" t="s">
        <v>21</v>
      </c>
      <c r="T178" s="8" t="s">
        <v>387</v>
      </c>
      <c r="U178" s="8">
        <v>0</v>
      </c>
      <c r="V178" s="8">
        <v>0</v>
      </c>
      <c r="W178" s="8">
        <v>0</v>
      </c>
      <c r="X178" s="8" t="s">
        <v>1469</v>
      </c>
      <c r="Y178" s="8" t="s">
        <v>378</v>
      </c>
      <c r="Z178" s="8" t="s">
        <v>387</v>
      </c>
      <c r="AA178" s="8" t="s">
        <v>20</v>
      </c>
      <c r="AB178" s="7" t="s">
        <v>21</v>
      </c>
      <c r="AC178" s="8" t="s">
        <v>21</v>
      </c>
      <c r="AD178" s="8" t="s">
        <v>21</v>
      </c>
      <c r="AE178" s="8" t="s">
        <v>21</v>
      </c>
      <c r="AF178" s="7" t="s">
        <v>21</v>
      </c>
      <c r="AG178" s="8" t="s">
        <v>21</v>
      </c>
      <c r="AH178" s="8"/>
      <c r="AI178" s="8"/>
      <c r="AJ178" s="8"/>
      <c r="AK178" s="8"/>
      <c r="AL178" s="8"/>
      <c r="AM178" s="8"/>
      <c r="AN178" s="8"/>
      <c r="AO178" s="8"/>
    </row>
    <row r="179" spans="1:41" ht="112.5" customHeight="1" x14ac:dyDescent="0.25">
      <c r="A179" s="7" t="s">
        <v>152</v>
      </c>
      <c r="B179" s="8" t="s">
        <v>1470</v>
      </c>
      <c r="C179" s="8" t="s">
        <v>1468</v>
      </c>
      <c r="D179" s="8" t="s">
        <v>481</v>
      </c>
      <c r="E179" s="8" t="s">
        <v>1471</v>
      </c>
      <c r="F179" s="8" t="s">
        <v>50</v>
      </c>
      <c r="G179" s="8" t="s">
        <v>50</v>
      </c>
      <c r="H179" s="8" t="s">
        <v>50</v>
      </c>
      <c r="I179" s="8" t="s">
        <v>50</v>
      </c>
      <c r="J179" s="8" t="s">
        <v>50</v>
      </c>
      <c r="K179" s="8" t="s">
        <v>50</v>
      </c>
      <c r="L179" s="7" t="s">
        <v>20</v>
      </c>
      <c r="M179" s="117">
        <v>2400</v>
      </c>
      <c r="N179" s="117">
        <v>2400</v>
      </c>
      <c r="O179" s="117">
        <v>2400</v>
      </c>
      <c r="P179" s="117">
        <v>2400</v>
      </c>
      <c r="Q179" s="117">
        <v>2400</v>
      </c>
      <c r="R179" s="117">
        <v>2400</v>
      </c>
      <c r="S179" s="8" t="s">
        <v>21</v>
      </c>
      <c r="T179" s="8" t="s">
        <v>1472</v>
      </c>
      <c r="U179" s="8" t="s">
        <v>1473</v>
      </c>
      <c r="V179" s="8" t="s">
        <v>1473</v>
      </c>
      <c r="W179" s="8" t="s">
        <v>1473</v>
      </c>
      <c r="X179" s="8" t="s">
        <v>1474</v>
      </c>
      <c r="Y179" s="8" t="s">
        <v>1475</v>
      </c>
      <c r="Z179" s="8" t="s">
        <v>387</v>
      </c>
      <c r="AA179" s="8" t="s">
        <v>1476</v>
      </c>
      <c r="AB179" s="7" t="s">
        <v>21</v>
      </c>
      <c r="AC179" s="8" t="s">
        <v>21</v>
      </c>
      <c r="AD179" s="8" t="s">
        <v>1477</v>
      </c>
      <c r="AE179" s="8" t="s">
        <v>1478</v>
      </c>
      <c r="AF179" s="7" t="s">
        <v>21</v>
      </c>
      <c r="AG179" s="8" t="s">
        <v>21</v>
      </c>
      <c r="AH179" s="8"/>
      <c r="AI179" s="8"/>
      <c r="AJ179" s="8"/>
      <c r="AK179" s="8"/>
      <c r="AL179" s="8"/>
      <c r="AM179" s="8"/>
      <c r="AN179" s="8"/>
      <c r="AO179" s="8" t="s">
        <v>1479</v>
      </c>
    </row>
    <row r="180" spans="1:41" s="113" customFormat="1" ht="86.25" customHeight="1" x14ac:dyDescent="0.25">
      <c r="A180" s="84" t="s">
        <v>283</v>
      </c>
      <c r="B180" s="84" t="s">
        <v>1483</v>
      </c>
      <c r="C180" s="84" t="s">
        <v>23</v>
      </c>
      <c r="D180" s="84" t="s">
        <v>114</v>
      </c>
      <c r="E180" s="84">
        <v>450</v>
      </c>
      <c r="F180" s="8" t="s">
        <v>50</v>
      </c>
      <c r="G180" s="8" t="s">
        <v>50</v>
      </c>
      <c r="H180" s="8" t="s">
        <v>50</v>
      </c>
      <c r="I180" s="8" t="s">
        <v>50</v>
      </c>
      <c r="J180" s="8" t="s">
        <v>50</v>
      </c>
      <c r="K180" s="8" t="s">
        <v>50</v>
      </c>
      <c r="L180" s="7" t="s">
        <v>20</v>
      </c>
      <c r="M180" s="29">
        <v>2000</v>
      </c>
      <c r="N180" s="29">
        <v>2000</v>
      </c>
      <c r="O180" s="29">
        <v>2000</v>
      </c>
      <c r="P180" s="29">
        <v>2000</v>
      </c>
      <c r="Q180" s="29">
        <v>2000</v>
      </c>
      <c r="R180" s="29">
        <v>2000</v>
      </c>
      <c r="S180" s="8" t="s">
        <v>21</v>
      </c>
      <c r="T180" s="16" t="s">
        <v>1480</v>
      </c>
      <c r="U180" s="84"/>
      <c r="V180" s="84"/>
      <c r="W180" s="84"/>
      <c r="X180" s="16" t="s">
        <v>1481</v>
      </c>
      <c r="Y180" s="84" t="s">
        <v>20</v>
      </c>
      <c r="Z180" s="84" t="s">
        <v>20</v>
      </c>
      <c r="AA180" s="84" t="s">
        <v>20</v>
      </c>
      <c r="AB180" s="7" t="s">
        <v>21</v>
      </c>
      <c r="AC180" s="84" t="s">
        <v>20</v>
      </c>
      <c r="AD180" s="84" t="s">
        <v>20</v>
      </c>
      <c r="AE180" s="16" t="s">
        <v>1484</v>
      </c>
      <c r="AF180" s="7" t="s">
        <v>21</v>
      </c>
      <c r="AG180" s="84" t="s">
        <v>21</v>
      </c>
      <c r="AH180" s="84"/>
      <c r="AI180" s="84"/>
      <c r="AJ180" s="84"/>
      <c r="AK180" s="84"/>
      <c r="AL180" s="84"/>
      <c r="AM180" s="84"/>
      <c r="AN180" s="84"/>
      <c r="AO180" s="16" t="s">
        <v>1482</v>
      </c>
    </row>
    <row r="181" spans="1:41" ht="79.5" customHeight="1" x14ac:dyDescent="0.25">
      <c r="A181" s="7" t="s">
        <v>81</v>
      </c>
      <c r="B181" s="8" t="s">
        <v>1490</v>
      </c>
      <c r="C181" s="84" t="s">
        <v>23</v>
      </c>
      <c r="D181" s="8" t="s">
        <v>481</v>
      </c>
      <c r="E181" s="8">
        <v>2113</v>
      </c>
      <c r="F181" s="8" t="s">
        <v>50</v>
      </c>
      <c r="G181" s="8" t="s">
        <v>50</v>
      </c>
      <c r="H181" s="8" t="s">
        <v>50</v>
      </c>
      <c r="I181" s="8" t="s">
        <v>50</v>
      </c>
      <c r="J181" s="8" t="s">
        <v>50</v>
      </c>
      <c r="K181" s="8" t="s">
        <v>50</v>
      </c>
      <c r="L181" s="7" t="s">
        <v>20</v>
      </c>
      <c r="M181" s="29">
        <v>1000</v>
      </c>
      <c r="N181" s="29">
        <v>2000</v>
      </c>
      <c r="O181" s="29" t="s">
        <v>1491</v>
      </c>
      <c r="P181" s="29">
        <v>1000</v>
      </c>
      <c r="Q181" s="29">
        <v>2000</v>
      </c>
      <c r="R181" s="29" t="s">
        <v>1491</v>
      </c>
      <c r="S181" s="8" t="s">
        <v>21</v>
      </c>
      <c r="T181" s="8" t="s">
        <v>21</v>
      </c>
      <c r="U181" s="29">
        <v>785</v>
      </c>
      <c r="V181" s="29">
        <v>600</v>
      </c>
      <c r="W181" s="29" t="s">
        <v>1485</v>
      </c>
      <c r="X181" s="8" t="s">
        <v>1486</v>
      </c>
      <c r="Y181" s="8" t="s">
        <v>1487</v>
      </c>
      <c r="Z181" s="8" t="s">
        <v>1492</v>
      </c>
      <c r="AA181" s="8" t="s">
        <v>1493</v>
      </c>
      <c r="AB181" s="8" t="s">
        <v>369</v>
      </c>
      <c r="AC181" s="8" t="s">
        <v>369</v>
      </c>
      <c r="AD181" s="8" t="s">
        <v>1488</v>
      </c>
      <c r="AE181" s="8" t="s">
        <v>21</v>
      </c>
      <c r="AF181" s="7" t="s">
        <v>21</v>
      </c>
      <c r="AG181" s="7" t="s">
        <v>21</v>
      </c>
      <c r="AH181" s="8"/>
      <c r="AI181" s="8"/>
      <c r="AJ181" s="8"/>
      <c r="AK181" s="8"/>
      <c r="AL181" s="8"/>
      <c r="AM181" s="8"/>
      <c r="AN181" s="8"/>
      <c r="AO181" s="8" t="s">
        <v>1489</v>
      </c>
    </row>
    <row r="182" spans="1:41" ht="73.5" customHeight="1" x14ac:dyDescent="0.25">
      <c r="A182" s="7" t="s">
        <v>108</v>
      </c>
      <c r="B182" s="7" t="s">
        <v>1496</v>
      </c>
      <c r="C182" s="7" t="s">
        <v>23</v>
      </c>
      <c r="D182" s="7" t="s">
        <v>18</v>
      </c>
      <c r="E182" s="7">
        <v>429</v>
      </c>
      <c r="F182" s="7">
        <v>45</v>
      </c>
      <c r="G182" s="7">
        <v>61</v>
      </c>
      <c r="H182" s="7">
        <v>62</v>
      </c>
      <c r="I182" s="7">
        <v>54</v>
      </c>
      <c r="J182" s="7">
        <v>8</v>
      </c>
      <c r="K182" s="7">
        <v>6</v>
      </c>
      <c r="L182" s="7" t="s">
        <v>20</v>
      </c>
      <c r="M182" s="29">
        <v>1000</v>
      </c>
      <c r="N182" s="29">
        <v>1000</v>
      </c>
      <c r="O182" s="29">
        <v>1000</v>
      </c>
      <c r="P182" s="29">
        <v>2000</v>
      </c>
      <c r="Q182" s="29">
        <v>2000</v>
      </c>
      <c r="R182" s="29">
        <v>2000</v>
      </c>
      <c r="S182" s="8" t="s">
        <v>21</v>
      </c>
      <c r="T182" s="7" t="s">
        <v>20</v>
      </c>
      <c r="U182" s="13">
        <v>200</v>
      </c>
      <c r="V182" s="13">
        <v>200</v>
      </c>
      <c r="W182" s="13">
        <v>200</v>
      </c>
      <c r="X182" s="8" t="s">
        <v>1494</v>
      </c>
      <c r="Y182" s="7" t="s">
        <v>20</v>
      </c>
      <c r="Z182" s="7" t="s">
        <v>21</v>
      </c>
      <c r="AA182" s="7" t="s">
        <v>20</v>
      </c>
      <c r="AB182" s="7" t="s">
        <v>20</v>
      </c>
      <c r="AC182" s="7" t="s">
        <v>369</v>
      </c>
      <c r="AD182" s="8" t="s">
        <v>1495</v>
      </c>
      <c r="AE182" s="8" t="s">
        <v>21</v>
      </c>
      <c r="AF182" s="7" t="s">
        <v>21</v>
      </c>
      <c r="AG182" s="7" t="s">
        <v>21</v>
      </c>
      <c r="AH182" s="7"/>
      <c r="AI182" s="7"/>
      <c r="AJ182" s="7"/>
      <c r="AK182" s="7"/>
      <c r="AL182" s="7"/>
      <c r="AM182" s="7"/>
      <c r="AN182" s="7"/>
      <c r="AO182" s="7" t="s">
        <v>50</v>
      </c>
    </row>
    <row r="183" spans="1:41" ht="78" customHeight="1" x14ac:dyDescent="0.25">
      <c r="A183" s="7" t="s">
        <v>1497</v>
      </c>
      <c r="B183" s="7" t="s">
        <v>1500</v>
      </c>
      <c r="C183" s="7" t="s">
        <v>23</v>
      </c>
      <c r="D183" s="8" t="s">
        <v>847</v>
      </c>
      <c r="E183" s="7">
        <v>397</v>
      </c>
      <c r="F183" s="7" t="s">
        <v>50</v>
      </c>
      <c r="G183" s="7" t="s">
        <v>50</v>
      </c>
      <c r="H183" s="7" t="s">
        <v>50</v>
      </c>
      <c r="I183" s="7" t="s">
        <v>50</v>
      </c>
      <c r="J183" s="7" t="s">
        <v>50</v>
      </c>
      <c r="K183" s="7">
        <v>2</v>
      </c>
      <c r="L183" s="7" t="s">
        <v>20</v>
      </c>
      <c r="M183" s="29">
        <v>1000</v>
      </c>
      <c r="N183" s="29">
        <v>1000</v>
      </c>
      <c r="O183" s="29">
        <v>1000</v>
      </c>
      <c r="P183" s="29">
        <v>1000</v>
      </c>
      <c r="Q183" s="29">
        <v>1000</v>
      </c>
      <c r="R183" s="29">
        <v>1000</v>
      </c>
      <c r="S183" s="8" t="s">
        <v>21</v>
      </c>
      <c r="T183" s="8" t="s">
        <v>21</v>
      </c>
      <c r="U183" s="13">
        <v>500</v>
      </c>
      <c r="V183" s="13">
        <v>250</v>
      </c>
      <c r="W183" s="13">
        <v>250</v>
      </c>
      <c r="X183" s="8" t="s">
        <v>1501</v>
      </c>
      <c r="Y183" s="7" t="s">
        <v>20</v>
      </c>
      <c r="Z183" s="7" t="s">
        <v>20</v>
      </c>
      <c r="AA183" s="8" t="s">
        <v>1498</v>
      </c>
      <c r="AB183" s="7" t="s">
        <v>21</v>
      </c>
      <c r="AC183" s="7">
        <v>14</v>
      </c>
      <c r="AD183" s="7" t="s">
        <v>21</v>
      </c>
      <c r="AE183" s="7" t="s">
        <v>1499</v>
      </c>
      <c r="AF183" s="7" t="s">
        <v>21</v>
      </c>
      <c r="AG183" s="7" t="s">
        <v>21</v>
      </c>
      <c r="AH183" s="7"/>
      <c r="AI183" s="7"/>
      <c r="AJ183" s="35"/>
      <c r="AK183" s="35"/>
      <c r="AL183" s="35"/>
      <c r="AM183" s="35"/>
      <c r="AN183" s="35"/>
      <c r="AO183" s="7" t="s">
        <v>50</v>
      </c>
    </row>
    <row r="184" spans="1:41" ht="52.5" customHeight="1" x14ac:dyDescent="0.25">
      <c r="A184" s="7" t="s">
        <v>1497</v>
      </c>
      <c r="B184" s="8" t="s">
        <v>1502</v>
      </c>
      <c r="C184" s="7" t="s">
        <v>23</v>
      </c>
      <c r="D184" s="8" t="s">
        <v>1503</v>
      </c>
      <c r="E184" s="8">
        <v>381</v>
      </c>
      <c r="F184" s="7" t="s">
        <v>50</v>
      </c>
      <c r="G184" s="7" t="s">
        <v>50</v>
      </c>
      <c r="H184" s="7" t="s">
        <v>50</v>
      </c>
      <c r="I184" s="7" t="s">
        <v>50</v>
      </c>
      <c r="J184" s="7" t="s">
        <v>50</v>
      </c>
      <c r="K184" s="7" t="s">
        <v>50</v>
      </c>
      <c r="L184" s="7" t="s">
        <v>20</v>
      </c>
      <c r="M184" s="29">
        <v>1000</v>
      </c>
      <c r="N184" s="29">
        <v>1000</v>
      </c>
      <c r="O184" s="29">
        <v>2000</v>
      </c>
      <c r="P184" s="29">
        <v>1000</v>
      </c>
      <c r="Q184" s="29">
        <v>1000</v>
      </c>
      <c r="R184" s="29">
        <v>2000</v>
      </c>
      <c r="S184" s="8" t="s">
        <v>21</v>
      </c>
      <c r="T184" s="8" t="s">
        <v>21</v>
      </c>
      <c r="U184" s="13">
        <v>820</v>
      </c>
      <c r="V184" s="13">
        <v>738</v>
      </c>
      <c r="W184" s="15">
        <v>0</v>
      </c>
      <c r="X184" s="8" t="s">
        <v>1504</v>
      </c>
      <c r="Y184" s="7" t="s">
        <v>20</v>
      </c>
      <c r="Z184" s="7" t="s">
        <v>20</v>
      </c>
      <c r="AA184" s="8" t="s">
        <v>21</v>
      </c>
      <c r="AB184" s="7" t="s">
        <v>21</v>
      </c>
      <c r="AC184" s="7" t="s">
        <v>21</v>
      </c>
      <c r="AD184" s="7" t="s">
        <v>21</v>
      </c>
      <c r="AE184" s="7" t="s">
        <v>21</v>
      </c>
      <c r="AF184" s="7" t="s">
        <v>21</v>
      </c>
      <c r="AG184" s="8" t="s">
        <v>21</v>
      </c>
      <c r="AH184" s="8"/>
      <c r="AI184" s="8"/>
      <c r="AJ184" s="8"/>
      <c r="AK184" s="8"/>
      <c r="AL184" s="8"/>
      <c r="AM184" s="8"/>
      <c r="AN184" s="8"/>
      <c r="AO184" s="8" t="s">
        <v>50</v>
      </c>
    </row>
    <row r="185" spans="1:41" ht="168" customHeight="1" x14ac:dyDescent="0.25">
      <c r="A185" s="7" t="s">
        <v>160</v>
      </c>
      <c r="B185" s="7" t="s">
        <v>1520</v>
      </c>
      <c r="C185" s="7" t="s">
        <v>23</v>
      </c>
      <c r="D185" s="7" t="s">
        <v>44</v>
      </c>
      <c r="E185" s="7" t="s">
        <v>50</v>
      </c>
      <c r="F185" s="7" t="s">
        <v>50</v>
      </c>
      <c r="G185" s="7" t="s">
        <v>50</v>
      </c>
      <c r="H185" s="7" t="s">
        <v>50</v>
      </c>
      <c r="I185" s="7" t="s">
        <v>50</v>
      </c>
      <c r="J185" s="7" t="s">
        <v>50</v>
      </c>
      <c r="K185" s="7" t="s">
        <v>50</v>
      </c>
      <c r="L185" s="7" t="s">
        <v>20</v>
      </c>
      <c r="M185" s="13">
        <v>2500</v>
      </c>
      <c r="N185" s="13">
        <v>2500</v>
      </c>
      <c r="O185" s="13">
        <v>2500</v>
      </c>
      <c r="P185" s="13">
        <v>2500</v>
      </c>
      <c r="Q185" s="13">
        <v>2500</v>
      </c>
      <c r="R185" s="13">
        <v>2500</v>
      </c>
      <c r="S185" s="8" t="s">
        <v>1505</v>
      </c>
      <c r="T185" s="8" t="s">
        <v>1506</v>
      </c>
      <c r="U185" s="146" t="s">
        <v>1507</v>
      </c>
      <c r="V185" s="146" t="s">
        <v>1508</v>
      </c>
      <c r="W185" s="146" t="s">
        <v>1509</v>
      </c>
      <c r="X185" s="19" t="s">
        <v>1510</v>
      </c>
      <c r="Y185" s="8" t="s">
        <v>1511</v>
      </c>
      <c r="Z185" s="8" t="s">
        <v>1512</v>
      </c>
      <c r="AA185" s="8" t="s">
        <v>1513</v>
      </c>
      <c r="AB185" s="8" t="s">
        <v>1514</v>
      </c>
      <c r="AC185" s="8" t="s">
        <v>1515</v>
      </c>
      <c r="AD185" s="19" t="s">
        <v>1516</v>
      </c>
      <c r="AE185" s="7" t="s">
        <v>50</v>
      </c>
      <c r="AF185" s="154" t="s">
        <v>1517</v>
      </c>
      <c r="AG185" s="8" t="s">
        <v>1518</v>
      </c>
      <c r="AH185" s="7"/>
      <c r="AI185" s="7"/>
      <c r="AJ185" s="7"/>
      <c r="AK185" s="7"/>
      <c r="AL185" s="7"/>
      <c r="AM185" s="7"/>
      <c r="AN185" s="7"/>
      <c r="AO185" s="75" t="s">
        <v>1519</v>
      </c>
    </row>
    <row r="186" spans="1:41" ht="141.75" customHeight="1" x14ac:dyDescent="0.25">
      <c r="A186" s="7" t="s">
        <v>1497</v>
      </c>
      <c r="B186" s="7" t="s">
        <v>1532</v>
      </c>
      <c r="C186" s="7" t="s">
        <v>23</v>
      </c>
      <c r="D186" s="8" t="s">
        <v>1533</v>
      </c>
      <c r="E186" s="7">
        <v>950</v>
      </c>
      <c r="F186" s="7" t="s">
        <v>50</v>
      </c>
      <c r="G186" s="7" t="s">
        <v>50</v>
      </c>
      <c r="H186" s="7" t="s">
        <v>50</v>
      </c>
      <c r="I186" s="7" t="s">
        <v>50</v>
      </c>
      <c r="J186" s="7" t="s">
        <v>50</v>
      </c>
      <c r="K186" s="7" t="s">
        <v>50</v>
      </c>
      <c r="L186" s="7" t="s">
        <v>20</v>
      </c>
      <c r="M186" s="29">
        <v>2000</v>
      </c>
      <c r="N186" s="29">
        <v>2000</v>
      </c>
      <c r="O186" s="13">
        <v>2500</v>
      </c>
      <c r="P186" s="29">
        <v>2000</v>
      </c>
      <c r="Q186" s="29">
        <v>2000</v>
      </c>
      <c r="R186" s="13">
        <v>2500</v>
      </c>
      <c r="S186" s="7" t="s">
        <v>21</v>
      </c>
      <c r="T186" s="7" t="s">
        <v>21</v>
      </c>
      <c r="U186" s="15" t="s">
        <v>1521</v>
      </c>
      <c r="V186" s="15" t="s">
        <v>1522</v>
      </c>
      <c r="W186" s="15" t="s">
        <v>1523</v>
      </c>
      <c r="X186" s="19" t="s">
        <v>1524</v>
      </c>
      <c r="Y186" s="7" t="s">
        <v>21</v>
      </c>
      <c r="Z186" s="8" t="s">
        <v>1525</v>
      </c>
      <c r="AA186" s="7" t="s">
        <v>1526</v>
      </c>
      <c r="AB186" s="8" t="s">
        <v>1527</v>
      </c>
      <c r="AC186" s="7" t="s">
        <v>21</v>
      </c>
      <c r="AD186" s="8" t="s">
        <v>1528</v>
      </c>
      <c r="AE186" s="7" t="s">
        <v>21</v>
      </c>
      <c r="AF186" s="8" t="s">
        <v>1529</v>
      </c>
      <c r="AG186" s="8" t="s">
        <v>1530</v>
      </c>
      <c r="AH186" s="35"/>
      <c r="AI186" s="35"/>
      <c r="AJ186" s="35"/>
      <c r="AK186" s="35"/>
      <c r="AL186" s="35"/>
      <c r="AM186" s="35"/>
      <c r="AN186" s="35"/>
      <c r="AO186" s="8" t="s">
        <v>1531</v>
      </c>
    </row>
    <row r="187" spans="1:41" ht="129.75" customHeight="1" x14ac:dyDescent="0.25">
      <c r="A187" s="8" t="s">
        <v>1541</v>
      </c>
      <c r="B187" s="8" t="s">
        <v>1542</v>
      </c>
      <c r="C187" s="8" t="s">
        <v>43</v>
      </c>
      <c r="D187" s="8" t="s">
        <v>114</v>
      </c>
      <c r="E187" s="8" t="s">
        <v>1543</v>
      </c>
      <c r="F187" s="7" t="s">
        <v>50</v>
      </c>
      <c r="G187" s="7" t="s">
        <v>50</v>
      </c>
      <c r="H187" s="7" t="s">
        <v>50</v>
      </c>
      <c r="I187" s="7" t="s">
        <v>50</v>
      </c>
      <c r="J187" s="7" t="s">
        <v>50</v>
      </c>
      <c r="K187" s="7" t="s">
        <v>50</v>
      </c>
      <c r="L187" s="7" t="s">
        <v>20</v>
      </c>
      <c r="M187" s="13">
        <v>2500</v>
      </c>
      <c r="N187" s="29">
        <v>5000</v>
      </c>
      <c r="O187" s="29">
        <v>10000</v>
      </c>
      <c r="P187" s="13">
        <v>2500</v>
      </c>
      <c r="Q187" s="29">
        <v>5000</v>
      </c>
      <c r="R187" s="29">
        <v>10000</v>
      </c>
      <c r="S187" s="61" t="s">
        <v>1534</v>
      </c>
      <c r="T187" s="8"/>
      <c r="U187" s="43">
        <v>550</v>
      </c>
      <c r="V187" s="43">
        <v>412.5</v>
      </c>
      <c r="W187" s="43">
        <v>275</v>
      </c>
      <c r="X187" s="19" t="s">
        <v>1535</v>
      </c>
      <c r="Y187" s="8"/>
      <c r="Z187" s="8" t="s">
        <v>1536</v>
      </c>
      <c r="AA187" s="8" t="s">
        <v>1537</v>
      </c>
      <c r="AB187" s="8" t="s">
        <v>1538</v>
      </c>
      <c r="AC187" s="8" t="s">
        <v>1539</v>
      </c>
      <c r="AD187" s="8" t="s">
        <v>1540</v>
      </c>
      <c r="AE187" s="8"/>
      <c r="AF187" s="8"/>
      <c r="AG187" s="8"/>
      <c r="AH187" s="8"/>
      <c r="AI187" s="8"/>
      <c r="AJ187" s="8"/>
      <c r="AK187" s="8"/>
      <c r="AL187" s="8"/>
      <c r="AM187" s="8"/>
      <c r="AN187" s="8"/>
      <c r="AO187" s="8" t="s">
        <v>50</v>
      </c>
    </row>
    <row r="188" spans="1:41" ht="96" customHeight="1" x14ac:dyDescent="0.25">
      <c r="A188" s="8" t="s">
        <v>1438</v>
      </c>
      <c r="B188" s="7" t="s">
        <v>1548</v>
      </c>
      <c r="C188" s="7" t="s">
        <v>23</v>
      </c>
      <c r="D188" s="7" t="s">
        <v>19</v>
      </c>
      <c r="E188" s="8" t="s">
        <v>1549</v>
      </c>
      <c r="F188" s="7" t="s">
        <v>50</v>
      </c>
      <c r="G188" s="7" t="s">
        <v>50</v>
      </c>
      <c r="H188" s="7" t="s">
        <v>50</v>
      </c>
      <c r="I188" s="7" t="s">
        <v>50</v>
      </c>
      <c r="J188" s="7" t="s">
        <v>50</v>
      </c>
      <c r="K188" s="7" t="s">
        <v>50</v>
      </c>
      <c r="L188" s="7" t="s">
        <v>20</v>
      </c>
      <c r="M188" s="29">
        <v>1000</v>
      </c>
      <c r="N188" s="29">
        <v>2000</v>
      </c>
      <c r="O188" s="8" t="s">
        <v>1544</v>
      </c>
      <c r="P188" s="29">
        <v>1000</v>
      </c>
      <c r="Q188" s="29">
        <v>2000</v>
      </c>
      <c r="R188" s="8" t="s">
        <v>1544</v>
      </c>
      <c r="S188" s="7" t="s">
        <v>21</v>
      </c>
      <c r="T188" s="7" t="s">
        <v>21</v>
      </c>
      <c r="U188" s="43">
        <v>700</v>
      </c>
      <c r="V188" s="43">
        <v>525</v>
      </c>
      <c r="W188" s="7" t="s">
        <v>1048</v>
      </c>
      <c r="X188" s="7"/>
      <c r="Y188" s="8" t="s">
        <v>1545</v>
      </c>
      <c r="Z188" s="7" t="s">
        <v>1546</v>
      </c>
      <c r="AA188" s="8" t="s">
        <v>1547</v>
      </c>
      <c r="AB188" s="7" t="s">
        <v>21</v>
      </c>
      <c r="AC188" s="7" t="s">
        <v>21</v>
      </c>
      <c r="AD188" s="7">
        <v>26</v>
      </c>
      <c r="AE188" s="7" t="s">
        <v>21</v>
      </c>
      <c r="AF188" s="7" t="s">
        <v>21</v>
      </c>
      <c r="AG188" s="7" t="s">
        <v>21</v>
      </c>
      <c r="AH188" s="7"/>
      <c r="AI188" s="7"/>
      <c r="AJ188" s="7"/>
      <c r="AK188" s="7"/>
      <c r="AL188" s="7"/>
      <c r="AM188" s="7"/>
      <c r="AN188" s="7"/>
      <c r="AO188" s="7" t="s">
        <v>50</v>
      </c>
    </row>
    <row r="189" spans="1:41" ht="120" customHeight="1" x14ac:dyDescent="0.25">
      <c r="A189" s="7" t="s">
        <v>51</v>
      </c>
      <c r="B189" s="7" t="s">
        <v>1550</v>
      </c>
      <c r="C189" s="8" t="s">
        <v>43</v>
      </c>
      <c r="D189" s="7" t="s">
        <v>481</v>
      </c>
      <c r="E189" s="7">
        <v>3230</v>
      </c>
      <c r="F189" s="7" t="s">
        <v>50</v>
      </c>
      <c r="G189" s="7" t="s">
        <v>50</v>
      </c>
      <c r="H189" s="7" t="s">
        <v>50</v>
      </c>
      <c r="I189" s="7" t="s">
        <v>50</v>
      </c>
      <c r="J189" s="7" t="s">
        <v>50</v>
      </c>
      <c r="K189" s="7" t="s">
        <v>50</v>
      </c>
      <c r="L189" s="7" t="s">
        <v>20</v>
      </c>
      <c r="M189" s="13">
        <v>1200</v>
      </c>
      <c r="N189" s="13">
        <v>1500</v>
      </c>
      <c r="O189" s="29">
        <v>2000</v>
      </c>
      <c r="P189" s="13">
        <v>1200</v>
      </c>
      <c r="Q189" s="13">
        <v>1500</v>
      </c>
      <c r="R189" s="29">
        <v>2000</v>
      </c>
      <c r="S189" s="7" t="s">
        <v>21</v>
      </c>
      <c r="T189" s="8" t="s">
        <v>1551</v>
      </c>
      <c r="U189" s="13">
        <v>500</v>
      </c>
      <c r="V189" s="13">
        <v>450</v>
      </c>
      <c r="W189" s="7"/>
      <c r="X189" s="8" t="s">
        <v>1552</v>
      </c>
      <c r="Y189" s="8" t="s">
        <v>1553</v>
      </c>
      <c r="Z189" s="8" t="s">
        <v>1554</v>
      </c>
      <c r="AA189" s="8" t="s">
        <v>1555</v>
      </c>
      <c r="AB189" s="8" t="s">
        <v>1556</v>
      </c>
      <c r="AC189" s="8" t="s">
        <v>1557</v>
      </c>
      <c r="AD189" s="8" t="s">
        <v>1558</v>
      </c>
      <c r="AE189" s="8" t="s">
        <v>1559</v>
      </c>
      <c r="AF189" s="8" t="s">
        <v>1560</v>
      </c>
      <c r="AG189" s="8" t="s">
        <v>1561</v>
      </c>
      <c r="AH189" s="7"/>
      <c r="AI189" s="7"/>
      <c r="AJ189" s="7"/>
      <c r="AK189" s="7"/>
      <c r="AL189" s="7"/>
      <c r="AM189" s="7"/>
      <c r="AN189" s="7"/>
      <c r="AO189" s="8" t="s">
        <v>1562</v>
      </c>
    </row>
    <row r="190" spans="1:41" ht="87" customHeight="1" x14ac:dyDescent="0.25">
      <c r="A190" s="7" t="s">
        <v>41</v>
      </c>
      <c r="B190" s="7" t="s">
        <v>1568</v>
      </c>
      <c r="C190" s="7" t="s">
        <v>23</v>
      </c>
      <c r="D190" s="7" t="s">
        <v>114</v>
      </c>
      <c r="E190" s="7" t="s">
        <v>50</v>
      </c>
      <c r="F190" s="7" t="s">
        <v>50</v>
      </c>
      <c r="G190" s="7" t="s">
        <v>50</v>
      </c>
      <c r="H190" s="7" t="s">
        <v>50</v>
      </c>
      <c r="I190" s="7" t="s">
        <v>50</v>
      </c>
      <c r="J190" s="7" t="s">
        <v>50</v>
      </c>
      <c r="K190" s="7" t="s">
        <v>50</v>
      </c>
      <c r="L190" s="7" t="s">
        <v>20</v>
      </c>
      <c r="M190" s="29">
        <v>2000</v>
      </c>
      <c r="N190" s="29">
        <v>4000</v>
      </c>
      <c r="O190" s="29">
        <v>6000</v>
      </c>
      <c r="P190" s="29">
        <v>2000</v>
      </c>
      <c r="Q190" s="29">
        <v>4000</v>
      </c>
      <c r="R190" s="29">
        <v>6000</v>
      </c>
      <c r="S190" s="8" t="s">
        <v>1563</v>
      </c>
      <c r="T190" s="8" t="s">
        <v>1564</v>
      </c>
      <c r="U190" s="7"/>
      <c r="V190" s="7"/>
      <c r="W190" s="7"/>
      <c r="X190" s="8" t="s">
        <v>1565</v>
      </c>
      <c r="Y190" s="8" t="s">
        <v>1566</v>
      </c>
      <c r="Z190" s="7" t="s">
        <v>21</v>
      </c>
      <c r="AA190" s="7" t="s">
        <v>21</v>
      </c>
      <c r="AB190" s="7" t="s">
        <v>21</v>
      </c>
      <c r="AC190" s="7" t="s">
        <v>21</v>
      </c>
      <c r="AD190" s="7" t="s">
        <v>21</v>
      </c>
      <c r="AE190" s="7" t="s">
        <v>21</v>
      </c>
      <c r="AF190" s="7" t="s">
        <v>21</v>
      </c>
      <c r="AG190" s="7" t="s">
        <v>21</v>
      </c>
      <c r="AH190" s="7"/>
      <c r="AI190" s="7"/>
      <c r="AJ190" s="7"/>
      <c r="AK190" s="7"/>
      <c r="AL190" s="7"/>
      <c r="AM190" s="7"/>
      <c r="AN190" s="7"/>
      <c r="AO190" s="75" t="s">
        <v>1567</v>
      </c>
    </row>
    <row r="191" spans="1:41" ht="119.25" customHeight="1" x14ac:dyDescent="0.25">
      <c r="A191" s="8" t="s">
        <v>536</v>
      </c>
      <c r="B191" s="8" t="s">
        <v>1574</v>
      </c>
      <c r="C191" s="7" t="s">
        <v>23</v>
      </c>
      <c r="D191" s="8" t="s">
        <v>84</v>
      </c>
      <c r="E191" s="7" t="s">
        <v>50</v>
      </c>
      <c r="F191" s="7" t="s">
        <v>50</v>
      </c>
      <c r="G191" s="7" t="s">
        <v>50</v>
      </c>
      <c r="H191" s="7" t="s">
        <v>50</v>
      </c>
      <c r="I191" s="7" t="s">
        <v>50</v>
      </c>
      <c r="J191" s="7" t="s">
        <v>50</v>
      </c>
      <c r="K191" s="7" t="s">
        <v>50</v>
      </c>
      <c r="L191" s="7" t="s">
        <v>20</v>
      </c>
      <c r="M191" s="29">
        <v>3000</v>
      </c>
      <c r="N191" s="29">
        <v>6000</v>
      </c>
      <c r="O191" s="8" t="s">
        <v>1569</v>
      </c>
      <c r="P191" s="29">
        <v>3000</v>
      </c>
      <c r="Q191" s="29">
        <v>6000</v>
      </c>
      <c r="R191" s="8" t="s">
        <v>1569</v>
      </c>
      <c r="S191" s="8" t="s">
        <v>387</v>
      </c>
      <c r="T191" s="8" t="s">
        <v>1570</v>
      </c>
      <c r="U191" s="29">
        <v>550</v>
      </c>
      <c r="V191" s="29">
        <v>275</v>
      </c>
      <c r="W191" s="29">
        <v>0</v>
      </c>
      <c r="X191" s="8"/>
      <c r="Y191" s="8" t="s">
        <v>1571</v>
      </c>
      <c r="Z191" s="8"/>
      <c r="AA191" s="8" t="s">
        <v>1572</v>
      </c>
      <c r="AB191" s="8"/>
      <c r="AC191" s="8">
        <v>25</v>
      </c>
      <c r="AD191" s="8" t="s">
        <v>387</v>
      </c>
      <c r="AE191" s="8" t="s">
        <v>1573</v>
      </c>
      <c r="AF191" s="7" t="s">
        <v>21</v>
      </c>
      <c r="AG191" s="8" t="s">
        <v>21</v>
      </c>
      <c r="AH191" s="8"/>
      <c r="AI191" s="8"/>
      <c r="AJ191" s="8"/>
      <c r="AK191" s="8"/>
      <c r="AL191" s="8"/>
      <c r="AM191" s="8"/>
      <c r="AN191" s="8"/>
      <c r="AO191" s="8" t="s">
        <v>50</v>
      </c>
    </row>
    <row r="192" spans="1:41" ht="113.25" customHeight="1" x14ac:dyDescent="0.25">
      <c r="A192" s="7" t="s">
        <v>51</v>
      </c>
      <c r="B192" s="7" t="s">
        <v>269</v>
      </c>
      <c r="C192" s="7" t="s">
        <v>43</v>
      </c>
      <c r="D192" s="7" t="s">
        <v>44</v>
      </c>
      <c r="E192" s="30">
        <v>13801</v>
      </c>
      <c r="F192" s="7" t="s">
        <v>50</v>
      </c>
      <c r="G192" s="7" t="s">
        <v>50</v>
      </c>
      <c r="H192" s="7" t="s">
        <v>50</v>
      </c>
      <c r="I192" s="7" t="s">
        <v>50</v>
      </c>
      <c r="J192" s="7" t="s">
        <v>50</v>
      </c>
      <c r="K192" s="7" t="s">
        <v>50</v>
      </c>
      <c r="L192" s="7" t="s">
        <v>20</v>
      </c>
      <c r="M192" s="29">
        <v>2000</v>
      </c>
      <c r="N192" s="29">
        <v>2000</v>
      </c>
      <c r="O192" s="29">
        <v>2000</v>
      </c>
      <c r="P192" s="29">
        <v>2000</v>
      </c>
      <c r="Q192" s="29">
        <v>2000</v>
      </c>
      <c r="R192" s="29">
        <v>2000</v>
      </c>
      <c r="S192" s="7"/>
      <c r="T192" s="7"/>
      <c r="U192" s="155">
        <v>700</v>
      </c>
      <c r="V192" s="155">
        <v>400</v>
      </c>
      <c r="W192" s="155">
        <v>200</v>
      </c>
      <c r="X192" s="61" t="s">
        <v>1575</v>
      </c>
      <c r="Y192" s="61" t="s">
        <v>1576</v>
      </c>
      <c r="Z192" s="61" t="s">
        <v>1577</v>
      </c>
      <c r="AA192" s="61" t="s">
        <v>1578</v>
      </c>
      <c r="AB192" s="7"/>
      <c r="AC192" s="61" t="s">
        <v>1579</v>
      </c>
      <c r="AD192" s="61" t="s">
        <v>1580</v>
      </c>
      <c r="AE192" s="61" t="s">
        <v>1581</v>
      </c>
      <c r="AF192" s="61" t="s">
        <v>1582</v>
      </c>
      <c r="AG192" s="8" t="s">
        <v>1583</v>
      </c>
      <c r="AH192" s="7"/>
      <c r="AI192" s="7"/>
      <c r="AJ192" s="7"/>
      <c r="AK192" s="7"/>
      <c r="AL192" s="7"/>
      <c r="AM192" s="7"/>
      <c r="AN192" s="7"/>
      <c r="AO192" s="7"/>
    </row>
    <row r="193" spans="1:41" ht="154.5" customHeight="1" x14ac:dyDescent="0.25">
      <c r="A193" s="7" t="s">
        <v>16</v>
      </c>
      <c r="B193" s="7" t="s">
        <v>1589</v>
      </c>
      <c r="C193" s="7" t="s">
        <v>23</v>
      </c>
      <c r="D193" s="7" t="s">
        <v>19</v>
      </c>
      <c r="E193" s="7">
        <v>673</v>
      </c>
      <c r="F193" s="7" t="s">
        <v>50</v>
      </c>
      <c r="G193" s="7" t="s">
        <v>50</v>
      </c>
      <c r="H193" s="7" t="s">
        <v>50</v>
      </c>
      <c r="I193" s="7" t="s">
        <v>50</v>
      </c>
      <c r="J193" s="7" t="s">
        <v>50</v>
      </c>
      <c r="K193" s="7" t="s">
        <v>50</v>
      </c>
      <c r="L193" s="7" t="s">
        <v>20</v>
      </c>
      <c r="M193" s="7" t="s">
        <v>1086</v>
      </c>
      <c r="N193" s="7" t="s">
        <v>1086</v>
      </c>
      <c r="O193" s="7" t="s">
        <v>1086</v>
      </c>
      <c r="P193" s="7" t="s">
        <v>1086</v>
      </c>
      <c r="Q193" s="7" t="s">
        <v>1086</v>
      </c>
      <c r="R193" s="7" t="s">
        <v>1086</v>
      </c>
      <c r="S193" s="8" t="s">
        <v>1086</v>
      </c>
      <c r="T193" s="7" t="s">
        <v>387</v>
      </c>
      <c r="U193" s="7" t="s">
        <v>1086</v>
      </c>
      <c r="V193" s="7" t="s">
        <v>1086</v>
      </c>
      <c r="W193" s="7" t="s">
        <v>1086</v>
      </c>
      <c r="X193" s="8" t="s">
        <v>1584</v>
      </c>
      <c r="Y193" s="7" t="s">
        <v>387</v>
      </c>
      <c r="Z193" s="7" t="s">
        <v>378</v>
      </c>
      <c r="AA193" s="7" t="s">
        <v>387</v>
      </c>
      <c r="AB193" s="7" t="s">
        <v>387</v>
      </c>
      <c r="AC193" s="8" t="s">
        <v>1585</v>
      </c>
      <c r="AD193" s="7" t="s">
        <v>387</v>
      </c>
      <c r="AE193" s="8" t="s">
        <v>1586</v>
      </c>
      <c r="AF193" s="8" t="s">
        <v>1587</v>
      </c>
      <c r="AG193" s="7" t="s">
        <v>387</v>
      </c>
      <c r="AH193" s="7"/>
      <c r="AI193" s="7"/>
      <c r="AJ193" s="7"/>
      <c r="AK193" s="7"/>
      <c r="AL193" s="7"/>
      <c r="AM193" s="7"/>
      <c r="AN193" s="7"/>
      <c r="AO193" s="8" t="s">
        <v>1588</v>
      </c>
    </row>
    <row r="194" spans="1:41" ht="66" customHeight="1" x14ac:dyDescent="0.25">
      <c r="A194" s="7" t="s">
        <v>69</v>
      </c>
      <c r="B194" s="7" t="s">
        <v>1596</v>
      </c>
      <c r="C194" s="7" t="s">
        <v>23</v>
      </c>
      <c r="D194" s="7" t="s">
        <v>19</v>
      </c>
      <c r="E194" s="7">
        <v>2039</v>
      </c>
      <c r="F194" s="7" t="s">
        <v>50</v>
      </c>
      <c r="G194" s="7" t="s">
        <v>50</v>
      </c>
      <c r="H194" s="7" t="s">
        <v>50</v>
      </c>
      <c r="I194" s="7" t="s">
        <v>50</v>
      </c>
      <c r="J194" s="7" t="s">
        <v>50</v>
      </c>
      <c r="K194" s="7" t="s">
        <v>50</v>
      </c>
      <c r="L194" s="7" t="s">
        <v>20</v>
      </c>
      <c r="M194" s="29">
        <v>1000</v>
      </c>
      <c r="N194" s="29">
        <v>1000</v>
      </c>
      <c r="O194" s="29">
        <v>1000</v>
      </c>
      <c r="P194" s="29">
        <v>1000</v>
      </c>
      <c r="Q194" s="29">
        <v>1000</v>
      </c>
      <c r="R194" s="29">
        <v>1000</v>
      </c>
      <c r="S194" s="7"/>
      <c r="T194" s="7"/>
      <c r="U194" s="156" t="s">
        <v>1590</v>
      </c>
      <c r="V194" s="156" t="s">
        <v>1591</v>
      </c>
      <c r="W194" s="156" t="s">
        <v>1592</v>
      </c>
      <c r="X194" s="8" t="s">
        <v>1593</v>
      </c>
      <c r="Y194" s="8" t="s">
        <v>1594</v>
      </c>
      <c r="Z194" s="7"/>
      <c r="AA194" s="7"/>
      <c r="AB194" s="7"/>
      <c r="AC194" s="7" t="s">
        <v>21</v>
      </c>
      <c r="AD194" s="7"/>
      <c r="AE194" s="7" t="s">
        <v>20</v>
      </c>
      <c r="AF194" s="8" t="s">
        <v>1595</v>
      </c>
      <c r="AG194" s="7"/>
      <c r="AH194" s="7"/>
      <c r="AI194" s="7"/>
      <c r="AJ194" s="7"/>
      <c r="AK194" s="7"/>
      <c r="AL194" s="7"/>
      <c r="AM194" s="7"/>
      <c r="AN194" s="7"/>
      <c r="AO194" s="7" t="s">
        <v>50</v>
      </c>
    </row>
    <row r="195" spans="1:41" ht="109.5" customHeight="1" x14ac:dyDescent="0.25">
      <c r="A195" s="8" t="s">
        <v>653</v>
      </c>
      <c r="B195" s="8" t="s">
        <v>1607</v>
      </c>
      <c r="C195" s="8" t="s">
        <v>43</v>
      </c>
      <c r="D195" s="8" t="s">
        <v>481</v>
      </c>
      <c r="E195" s="8">
        <v>2121</v>
      </c>
      <c r="F195" s="7" t="s">
        <v>50</v>
      </c>
      <c r="G195" s="7" t="s">
        <v>50</v>
      </c>
      <c r="H195" s="7" t="s">
        <v>50</v>
      </c>
      <c r="I195" s="7" t="s">
        <v>50</v>
      </c>
      <c r="J195" s="7" t="s">
        <v>50</v>
      </c>
      <c r="K195" s="7" t="s">
        <v>50</v>
      </c>
      <c r="L195" s="7" t="s">
        <v>20</v>
      </c>
      <c r="M195" s="29">
        <v>5000</v>
      </c>
      <c r="N195" s="29">
        <v>5000</v>
      </c>
      <c r="O195" s="29">
        <v>5000</v>
      </c>
      <c r="P195" s="29">
        <v>5000</v>
      </c>
      <c r="Q195" s="29">
        <v>5000</v>
      </c>
      <c r="R195" s="29">
        <v>5000</v>
      </c>
      <c r="S195" s="8" t="s">
        <v>1597</v>
      </c>
      <c r="T195" s="8" t="s">
        <v>1598</v>
      </c>
      <c r="U195" s="8" t="s">
        <v>1599</v>
      </c>
      <c r="V195" s="8" t="s">
        <v>1600</v>
      </c>
      <c r="W195" s="8" t="s">
        <v>1600</v>
      </c>
      <c r="X195" s="8" t="s">
        <v>1601</v>
      </c>
      <c r="Y195" s="8" t="s">
        <v>1602</v>
      </c>
      <c r="Z195" s="8" t="s">
        <v>20</v>
      </c>
      <c r="AA195" s="8" t="s">
        <v>20</v>
      </c>
      <c r="AB195" s="8" t="s">
        <v>21</v>
      </c>
      <c r="AC195" s="8" t="s">
        <v>1603</v>
      </c>
      <c r="AD195" s="8" t="s">
        <v>1604</v>
      </c>
      <c r="AE195" s="8" t="s">
        <v>1605</v>
      </c>
      <c r="AF195" s="8" t="s">
        <v>1606</v>
      </c>
      <c r="AG195" s="8" t="s">
        <v>387</v>
      </c>
      <c r="AH195" s="8"/>
      <c r="AI195" s="8"/>
      <c r="AJ195" s="8"/>
      <c r="AK195" s="8"/>
      <c r="AL195" s="8"/>
      <c r="AM195" s="8"/>
      <c r="AN195" s="8"/>
      <c r="AO195" s="8" t="s">
        <v>50</v>
      </c>
    </row>
    <row r="196" spans="1:41" ht="103.5" customHeight="1" x14ac:dyDescent="0.25">
      <c r="A196" s="7" t="s">
        <v>152</v>
      </c>
      <c r="B196" s="7" t="s">
        <v>1608</v>
      </c>
      <c r="C196" s="7" t="s">
        <v>23</v>
      </c>
      <c r="D196" s="7" t="s">
        <v>44</v>
      </c>
      <c r="E196" s="7">
        <v>3625</v>
      </c>
      <c r="F196" s="7" t="s">
        <v>50</v>
      </c>
      <c r="G196" s="7" t="s">
        <v>50</v>
      </c>
      <c r="H196" s="7" t="s">
        <v>50</v>
      </c>
      <c r="I196" s="7" t="s">
        <v>50</v>
      </c>
      <c r="J196" s="7" t="s">
        <v>50</v>
      </c>
      <c r="K196" s="7" t="s">
        <v>50</v>
      </c>
      <c r="L196" s="7" t="s">
        <v>20</v>
      </c>
      <c r="M196" s="7" t="s">
        <v>1094</v>
      </c>
      <c r="N196" s="7" t="s">
        <v>1609</v>
      </c>
      <c r="O196" s="8" t="s">
        <v>1610</v>
      </c>
      <c r="P196" s="29">
        <v>2500</v>
      </c>
      <c r="Q196" s="13">
        <v>3000</v>
      </c>
      <c r="R196" s="8" t="s">
        <v>1610</v>
      </c>
      <c r="S196" s="8" t="s">
        <v>1611</v>
      </c>
      <c r="T196" s="8" t="s">
        <v>387</v>
      </c>
      <c r="U196" s="8" t="s">
        <v>1612</v>
      </c>
      <c r="V196" s="8" t="s">
        <v>1613</v>
      </c>
      <c r="W196" s="8" t="s">
        <v>1613</v>
      </c>
      <c r="X196" s="8" t="s">
        <v>1614</v>
      </c>
      <c r="Y196" s="8" t="s">
        <v>1615</v>
      </c>
      <c r="Z196" s="7" t="s">
        <v>21</v>
      </c>
      <c r="AA196" s="8" t="s">
        <v>1616</v>
      </c>
      <c r="AB196" s="8" t="s">
        <v>21</v>
      </c>
      <c r="AC196" s="7" t="s">
        <v>21</v>
      </c>
      <c r="AD196" s="8" t="s">
        <v>1617</v>
      </c>
      <c r="AE196" s="7" t="s">
        <v>21</v>
      </c>
      <c r="AF196" s="7" t="s">
        <v>21</v>
      </c>
      <c r="AG196" s="7" t="s">
        <v>21</v>
      </c>
      <c r="AH196" s="7"/>
      <c r="AI196" s="7"/>
      <c r="AJ196" s="7"/>
      <c r="AK196" s="7"/>
      <c r="AL196" s="7"/>
      <c r="AM196" s="7"/>
      <c r="AN196" s="7"/>
      <c r="AO196" s="7" t="s">
        <v>50</v>
      </c>
    </row>
    <row r="197" spans="1:41" ht="102" customHeight="1" x14ac:dyDescent="0.25">
      <c r="A197" s="7" t="s">
        <v>82</v>
      </c>
      <c r="B197" s="26" t="s">
        <v>1618</v>
      </c>
      <c r="C197" s="7" t="s">
        <v>23</v>
      </c>
      <c r="D197" s="8" t="s">
        <v>53</v>
      </c>
      <c r="E197" s="8">
        <v>513</v>
      </c>
      <c r="F197" s="7" t="s">
        <v>50</v>
      </c>
      <c r="G197" s="7" t="s">
        <v>50</v>
      </c>
      <c r="H197" s="7" t="s">
        <v>50</v>
      </c>
      <c r="I197" s="7" t="s">
        <v>50</v>
      </c>
      <c r="J197" s="7" t="s">
        <v>50</v>
      </c>
      <c r="K197" s="7" t="s">
        <v>50</v>
      </c>
      <c r="L197" s="8" t="s">
        <v>20</v>
      </c>
      <c r="M197" s="29">
        <v>1000</v>
      </c>
      <c r="N197" s="29">
        <v>2000</v>
      </c>
      <c r="O197" s="8" t="s">
        <v>1619</v>
      </c>
      <c r="P197" s="29">
        <v>1000</v>
      </c>
      <c r="Q197" s="29">
        <v>2000</v>
      </c>
      <c r="R197" s="29">
        <v>3000</v>
      </c>
      <c r="S197" s="8" t="s">
        <v>21</v>
      </c>
      <c r="T197" s="8"/>
      <c r="U197" s="157" t="s">
        <v>1623</v>
      </c>
      <c r="V197" s="157" t="s">
        <v>1620</v>
      </c>
      <c r="W197" s="157">
        <v>500</v>
      </c>
      <c r="X197" s="8" t="s">
        <v>1621</v>
      </c>
      <c r="Y197" s="8" t="s">
        <v>21</v>
      </c>
      <c r="Z197" s="8" t="s">
        <v>21</v>
      </c>
      <c r="AA197" s="8" t="s">
        <v>21</v>
      </c>
      <c r="AB197" s="8" t="s">
        <v>21</v>
      </c>
      <c r="AC197" s="8" t="s">
        <v>21</v>
      </c>
      <c r="AD197" s="8" t="s">
        <v>1622</v>
      </c>
      <c r="AE197" s="8" t="s">
        <v>21</v>
      </c>
      <c r="AF197" s="8" t="s">
        <v>21</v>
      </c>
      <c r="AG197" s="8" t="s">
        <v>21</v>
      </c>
      <c r="AH197" s="8"/>
      <c r="AI197" s="8"/>
      <c r="AJ197" s="8"/>
      <c r="AK197" s="8"/>
      <c r="AL197" s="8"/>
      <c r="AM197" s="8"/>
      <c r="AN197" s="8"/>
      <c r="AO197" s="8" t="s">
        <v>50</v>
      </c>
    </row>
    <row r="198" spans="1:41" ht="87" customHeight="1" x14ac:dyDescent="0.25">
      <c r="A198" s="8" t="s">
        <v>41</v>
      </c>
      <c r="B198" s="8" t="s">
        <v>3322</v>
      </c>
      <c r="C198" s="8" t="s">
        <v>1468</v>
      </c>
      <c r="D198" s="88" t="s">
        <v>481</v>
      </c>
      <c r="E198" s="7" t="s">
        <v>50</v>
      </c>
      <c r="F198" s="7" t="s">
        <v>50</v>
      </c>
      <c r="G198" s="7" t="s">
        <v>50</v>
      </c>
      <c r="H198" s="7" t="s">
        <v>50</v>
      </c>
      <c r="I198" s="7" t="s">
        <v>50</v>
      </c>
      <c r="J198" s="7" t="s">
        <v>50</v>
      </c>
      <c r="K198" s="7" t="s">
        <v>50</v>
      </c>
      <c r="L198" s="8" t="s">
        <v>20</v>
      </c>
      <c r="M198" s="29">
        <v>2000</v>
      </c>
      <c r="N198" s="29">
        <v>4000</v>
      </c>
      <c r="O198" s="29">
        <v>6000</v>
      </c>
      <c r="P198" s="29">
        <v>2000</v>
      </c>
      <c r="Q198" s="29">
        <v>4000</v>
      </c>
      <c r="R198" s="29">
        <v>6000</v>
      </c>
      <c r="S198" s="8" t="s">
        <v>21</v>
      </c>
      <c r="T198" s="8" t="s">
        <v>20</v>
      </c>
      <c r="U198" s="29">
        <v>700</v>
      </c>
      <c r="V198" s="29">
        <v>500</v>
      </c>
      <c r="W198" s="29">
        <v>500</v>
      </c>
      <c r="X198" s="8"/>
      <c r="Y198" s="8" t="s">
        <v>1624</v>
      </c>
      <c r="Z198" s="8" t="s">
        <v>1624</v>
      </c>
      <c r="AA198" s="8" t="s">
        <v>378</v>
      </c>
      <c r="AB198" s="8" t="s">
        <v>387</v>
      </c>
      <c r="AC198" s="8" t="s">
        <v>387</v>
      </c>
      <c r="AD198" s="8" t="s">
        <v>1625</v>
      </c>
      <c r="AE198" s="8" t="s">
        <v>387</v>
      </c>
      <c r="AF198" s="8" t="s">
        <v>387</v>
      </c>
      <c r="AG198" s="8" t="s">
        <v>387</v>
      </c>
      <c r="AH198" s="8"/>
      <c r="AI198" s="8"/>
      <c r="AJ198" s="8"/>
      <c r="AK198" s="8"/>
      <c r="AL198" s="8"/>
      <c r="AM198" s="8"/>
      <c r="AN198" s="8"/>
      <c r="AO198" s="8" t="s">
        <v>1626</v>
      </c>
    </row>
    <row r="199" spans="1:41" ht="198" customHeight="1" x14ac:dyDescent="0.25">
      <c r="A199" s="16" t="s">
        <v>209</v>
      </c>
      <c r="B199" s="84" t="s">
        <v>1627</v>
      </c>
      <c r="C199" s="16" t="s">
        <v>1628</v>
      </c>
      <c r="D199" s="16" t="s">
        <v>19</v>
      </c>
      <c r="E199" s="69">
        <v>47524</v>
      </c>
      <c r="F199" s="69">
        <v>13939</v>
      </c>
      <c r="G199" s="69">
        <v>9474</v>
      </c>
      <c r="H199" s="69">
        <v>1887</v>
      </c>
      <c r="I199" s="16">
        <v>347</v>
      </c>
      <c r="J199" s="16">
        <v>92</v>
      </c>
      <c r="K199" s="16">
        <v>39</v>
      </c>
      <c r="L199" s="8" t="s">
        <v>20</v>
      </c>
      <c r="M199" s="160" t="s">
        <v>1629</v>
      </c>
      <c r="N199" s="160" t="s">
        <v>1630</v>
      </c>
      <c r="O199" s="160" t="s">
        <v>1631</v>
      </c>
      <c r="P199" s="161">
        <v>800</v>
      </c>
      <c r="Q199" s="161">
        <v>900</v>
      </c>
      <c r="R199" s="161">
        <v>1000</v>
      </c>
      <c r="S199" s="16" t="s">
        <v>1632</v>
      </c>
      <c r="T199" s="19" t="s">
        <v>1633</v>
      </c>
      <c r="U199" s="16"/>
      <c r="V199" s="16"/>
      <c r="W199" s="16"/>
      <c r="X199" s="16" t="s">
        <v>1634</v>
      </c>
      <c r="Y199" s="16" t="s">
        <v>1635</v>
      </c>
      <c r="Z199" s="158" t="s">
        <v>1636</v>
      </c>
      <c r="AA199" s="159" t="s">
        <v>1637</v>
      </c>
      <c r="AB199" s="159" t="s">
        <v>1638</v>
      </c>
      <c r="AC199" s="16" t="s">
        <v>1639</v>
      </c>
      <c r="AD199" s="159" t="s">
        <v>1640</v>
      </c>
      <c r="AE199" s="159" t="s">
        <v>1641</v>
      </c>
      <c r="AF199" s="162" t="s">
        <v>1642</v>
      </c>
      <c r="AG199" s="16" t="s">
        <v>1643</v>
      </c>
      <c r="AH199" s="16"/>
      <c r="AI199" s="16"/>
      <c r="AJ199" s="16"/>
      <c r="AK199" s="16"/>
      <c r="AL199" s="16"/>
      <c r="AM199" s="16"/>
      <c r="AN199" s="16"/>
      <c r="AO199" s="16" t="s">
        <v>1644</v>
      </c>
    </row>
    <row r="200" spans="1:41" ht="72.75" customHeight="1" x14ac:dyDescent="0.25">
      <c r="A200" s="7" t="s">
        <v>81</v>
      </c>
      <c r="B200" s="7" t="s">
        <v>1647</v>
      </c>
      <c r="C200" s="8" t="s">
        <v>23</v>
      </c>
      <c r="D200" s="7" t="s">
        <v>19</v>
      </c>
      <c r="E200" s="7">
        <v>436</v>
      </c>
      <c r="F200" s="8" t="s">
        <v>50</v>
      </c>
      <c r="G200" s="8" t="s">
        <v>50</v>
      </c>
      <c r="H200" s="8" t="s">
        <v>50</v>
      </c>
      <c r="I200" s="8" t="s">
        <v>50</v>
      </c>
      <c r="J200" s="8" t="s">
        <v>50</v>
      </c>
      <c r="K200" s="8" t="s">
        <v>50</v>
      </c>
      <c r="L200" s="7" t="s">
        <v>20</v>
      </c>
      <c r="M200" s="29">
        <v>2000</v>
      </c>
      <c r="N200" s="29">
        <v>2000</v>
      </c>
      <c r="O200" s="29">
        <v>2000</v>
      </c>
      <c r="P200" s="29">
        <v>2000</v>
      </c>
      <c r="Q200" s="29">
        <v>2000</v>
      </c>
      <c r="R200" s="29">
        <v>2000</v>
      </c>
      <c r="S200" s="7" t="s">
        <v>21</v>
      </c>
      <c r="T200" s="7" t="s">
        <v>21</v>
      </c>
      <c r="U200" s="8" t="s">
        <v>1645</v>
      </c>
      <c r="V200" s="8" t="s">
        <v>1645</v>
      </c>
      <c r="W200" s="8" t="s">
        <v>1645</v>
      </c>
      <c r="X200" s="8" t="s">
        <v>1646</v>
      </c>
      <c r="Y200" s="7" t="s">
        <v>20</v>
      </c>
      <c r="Z200" s="7" t="s">
        <v>21</v>
      </c>
      <c r="AA200" s="7" t="s">
        <v>20</v>
      </c>
      <c r="AB200" s="7" t="s">
        <v>21</v>
      </c>
      <c r="AC200" s="7" t="s">
        <v>21</v>
      </c>
      <c r="AD200" s="7" t="s">
        <v>21</v>
      </c>
      <c r="AE200" s="7" t="s">
        <v>21</v>
      </c>
      <c r="AF200" s="7" t="s">
        <v>21</v>
      </c>
      <c r="AG200" s="7" t="s">
        <v>21</v>
      </c>
      <c r="AH200" s="7"/>
      <c r="AI200" s="7"/>
      <c r="AJ200" s="7"/>
      <c r="AK200" s="7"/>
      <c r="AL200" s="7"/>
      <c r="AM200" s="7"/>
      <c r="AN200" s="7"/>
      <c r="AO200" s="7" t="s">
        <v>50</v>
      </c>
    </row>
    <row r="201" spans="1:41" ht="74.25" customHeight="1" x14ac:dyDescent="0.25">
      <c r="A201" s="7" t="s">
        <v>152</v>
      </c>
      <c r="B201" s="8" t="s">
        <v>1653</v>
      </c>
      <c r="C201" s="8" t="s">
        <v>23</v>
      </c>
      <c r="D201" s="7" t="s">
        <v>847</v>
      </c>
      <c r="E201" s="7">
        <v>335</v>
      </c>
      <c r="F201" s="8" t="s">
        <v>50</v>
      </c>
      <c r="G201" s="8" t="s">
        <v>50</v>
      </c>
      <c r="H201" s="8" t="s">
        <v>50</v>
      </c>
      <c r="I201" s="8" t="s">
        <v>50</v>
      </c>
      <c r="J201" s="8" t="s">
        <v>50</v>
      </c>
      <c r="K201" s="8" t="s">
        <v>50</v>
      </c>
      <c r="L201" s="7" t="s">
        <v>20</v>
      </c>
      <c r="M201" s="39">
        <v>2500</v>
      </c>
      <c r="N201" s="39">
        <v>5000</v>
      </c>
      <c r="O201" s="8" t="s">
        <v>1648</v>
      </c>
      <c r="P201" s="39">
        <v>2500</v>
      </c>
      <c r="Q201" s="39">
        <v>5000</v>
      </c>
      <c r="R201" s="39">
        <v>7500</v>
      </c>
      <c r="S201" s="7" t="s">
        <v>50</v>
      </c>
      <c r="T201" s="7" t="s">
        <v>50</v>
      </c>
      <c r="U201" s="7">
        <v>0</v>
      </c>
      <c r="V201" s="7">
        <v>0</v>
      </c>
      <c r="W201" s="7">
        <v>0</v>
      </c>
      <c r="X201" s="8" t="s">
        <v>1649</v>
      </c>
      <c r="Y201" s="8" t="s">
        <v>1650</v>
      </c>
      <c r="Z201" s="7" t="s">
        <v>50</v>
      </c>
      <c r="AA201" s="8" t="s">
        <v>1651</v>
      </c>
      <c r="AB201" s="7" t="s">
        <v>50</v>
      </c>
      <c r="AC201" s="8" t="s">
        <v>1652</v>
      </c>
      <c r="AD201" s="7">
        <v>13</v>
      </c>
      <c r="AE201" s="7" t="s">
        <v>50</v>
      </c>
      <c r="AF201" s="7" t="s">
        <v>50</v>
      </c>
      <c r="AG201" s="7" t="s">
        <v>50</v>
      </c>
      <c r="AH201" s="7"/>
      <c r="AI201" s="7"/>
      <c r="AJ201" s="7"/>
      <c r="AK201" s="7"/>
      <c r="AL201" s="7"/>
      <c r="AM201" s="7"/>
      <c r="AN201" s="7"/>
      <c r="AO201" s="7" t="s">
        <v>50</v>
      </c>
    </row>
    <row r="202" spans="1:41" ht="164.25" customHeight="1" x14ac:dyDescent="0.25">
      <c r="A202" s="7" t="s">
        <v>81</v>
      </c>
      <c r="B202" s="7" t="s">
        <v>1343</v>
      </c>
      <c r="C202" s="7" t="s">
        <v>586</v>
      </c>
      <c r="D202" s="7" t="s">
        <v>114</v>
      </c>
      <c r="E202" s="30">
        <v>101380</v>
      </c>
      <c r="F202" s="30">
        <v>31116</v>
      </c>
      <c r="G202" s="30">
        <v>25183</v>
      </c>
      <c r="H202" s="30">
        <v>6884</v>
      </c>
      <c r="I202" s="30">
        <v>1332</v>
      </c>
      <c r="J202" s="30">
        <v>361</v>
      </c>
      <c r="K202" s="30">
        <v>185</v>
      </c>
      <c r="L202" s="7" t="s">
        <v>20</v>
      </c>
      <c r="M202" s="29">
        <v>1000</v>
      </c>
      <c r="N202" s="13">
        <v>1000</v>
      </c>
      <c r="O202" s="13">
        <v>1000</v>
      </c>
      <c r="P202" s="13">
        <v>1000</v>
      </c>
      <c r="Q202" s="13">
        <v>1000</v>
      </c>
      <c r="R202" s="13">
        <v>1000</v>
      </c>
      <c r="S202" s="7" t="s">
        <v>387</v>
      </c>
      <c r="T202" s="7" t="s">
        <v>387</v>
      </c>
      <c r="U202" s="35"/>
      <c r="V202" s="35"/>
      <c r="W202" s="35"/>
      <c r="X202" s="35"/>
      <c r="Y202" s="150" t="s">
        <v>387</v>
      </c>
      <c r="Z202" s="35"/>
      <c r="AA202" s="27" t="s">
        <v>1657</v>
      </c>
      <c r="AB202" s="32" t="s">
        <v>1654</v>
      </c>
      <c r="AC202" s="7" t="s">
        <v>387</v>
      </c>
      <c r="AD202" s="28" t="s">
        <v>1655</v>
      </c>
      <c r="AE202" s="7" t="s">
        <v>387</v>
      </c>
      <c r="AF202" s="7" t="s">
        <v>387</v>
      </c>
      <c r="AG202" s="7" t="s">
        <v>369</v>
      </c>
      <c r="AH202" s="35"/>
      <c r="AI202" s="35"/>
      <c r="AJ202" s="35"/>
      <c r="AK202" s="35"/>
      <c r="AL202" s="35"/>
      <c r="AM202" s="35"/>
      <c r="AN202" s="35"/>
      <c r="AO202" s="163" t="s">
        <v>1656</v>
      </c>
    </row>
    <row r="203" spans="1:41" ht="153" customHeight="1" x14ac:dyDescent="0.25">
      <c r="A203" s="7" t="s">
        <v>69</v>
      </c>
      <c r="B203" s="7" t="s">
        <v>1658</v>
      </c>
      <c r="C203" s="8" t="s">
        <v>23</v>
      </c>
      <c r="D203" s="7" t="s">
        <v>19</v>
      </c>
      <c r="E203" s="7">
        <v>670</v>
      </c>
      <c r="F203" s="61" t="s">
        <v>50</v>
      </c>
      <c r="G203" s="61" t="s">
        <v>50</v>
      </c>
      <c r="H203" s="61" t="s">
        <v>50</v>
      </c>
      <c r="I203" s="61" t="s">
        <v>50</v>
      </c>
      <c r="J203" s="61" t="s">
        <v>50</v>
      </c>
      <c r="K203" s="61" t="s">
        <v>50</v>
      </c>
      <c r="L203" s="7" t="s">
        <v>20</v>
      </c>
      <c r="M203" s="117">
        <v>3000</v>
      </c>
      <c r="N203" s="117">
        <v>5000</v>
      </c>
      <c r="O203" s="117">
        <v>8000</v>
      </c>
      <c r="P203" s="117">
        <v>3000</v>
      </c>
      <c r="Q203" s="117">
        <v>5000</v>
      </c>
      <c r="R203" s="117">
        <v>8000</v>
      </c>
      <c r="S203" s="8" t="s">
        <v>1659</v>
      </c>
      <c r="T203" s="164" t="s">
        <v>1660</v>
      </c>
      <c r="U203" s="117">
        <v>0</v>
      </c>
      <c r="V203" s="117">
        <v>0</v>
      </c>
      <c r="W203" s="117">
        <v>0</v>
      </c>
      <c r="X203" s="8" t="s">
        <v>1661</v>
      </c>
      <c r="Y203" s="117">
        <v>0</v>
      </c>
      <c r="Z203" s="165" t="s">
        <v>1662</v>
      </c>
      <c r="AA203" s="8" t="s">
        <v>1663</v>
      </c>
      <c r="AB203" s="8" t="s">
        <v>1664</v>
      </c>
      <c r="AC203" s="7" t="s">
        <v>1665</v>
      </c>
      <c r="AD203" s="8" t="s">
        <v>1666</v>
      </c>
      <c r="AE203" s="7" t="s">
        <v>369</v>
      </c>
      <c r="AF203" s="48" t="s">
        <v>1667</v>
      </c>
      <c r="AG203" s="8" t="s">
        <v>1668</v>
      </c>
      <c r="AH203" s="35"/>
      <c r="AI203" s="35"/>
      <c r="AJ203" s="35"/>
      <c r="AK203" s="35"/>
      <c r="AL203" s="35"/>
      <c r="AM203" s="35"/>
      <c r="AN203" s="35"/>
      <c r="AO203" s="7" t="s">
        <v>1669</v>
      </c>
    </row>
    <row r="204" spans="1:41" ht="87" customHeight="1" x14ac:dyDescent="0.25">
      <c r="A204" s="7" t="s">
        <v>603</v>
      </c>
      <c r="B204" s="8" t="s">
        <v>1677</v>
      </c>
      <c r="C204" s="8" t="s">
        <v>43</v>
      </c>
      <c r="D204" s="8" t="s">
        <v>44</v>
      </c>
      <c r="E204" s="8" t="s">
        <v>50</v>
      </c>
      <c r="F204" s="8" t="s">
        <v>50</v>
      </c>
      <c r="G204" s="8" t="s">
        <v>50</v>
      </c>
      <c r="H204" s="8" t="s">
        <v>50</v>
      </c>
      <c r="I204" s="8" t="s">
        <v>50</v>
      </c>
      <c r="J204" s="8" t="s">
        <v>50</v>
      </c>
      <c r="K204" s="8" t="s">
        <v>50</v>
      </c>
      <c r="L204" s="8" t="s">
        <v>20</v>
      </c>
      <c r="M204" s="29">
        <v>1000</v>
      </c>
      <c r="N204" s="29">
        <v>2000</v>
      </c>
      <c r="O204" s="29">
        <v>3000</v>
      </c>
      <c r="P204" s="29">
        <v>1000</v>
      </c>
      <c r="Q204" s="29">
        <v>2000</v>
      </c>
      <c r="R204" s="29">
        <v>3000</v>
      </c>
      <c r="S204" s="8" t="s">
        <v>21</v>
      </c>
      <c r="T204" s="8" t="s">
        <v>1670</v>
      </c>
      <c r="U204" s="29">
        <v>735</v>
      </c>
      <c r="V204" s="29">
        <v>588</v>
      </c>
      <c r="W204" s="29">
        <v>0</v>
      </c>
      <c r="X204" s="8" t="s">
        <v>1670</v>
      </c>
      <c r="Y204" s="166" t="s">
        <v>1671</v>
      </c>
      <c r="Z204" s="167" t="s">
        <v>1672</v>
      </c>
      <c r="AA204" s="167" t="s">
        <v>1673</v>
      </c>
      <c r="AB204" s="8" t="s">
        <v>1674</v>
      </c>
      <c r="AC204" s="8" t="s">
        <v>21</v>
      </c>
      <c r="AD204" s="8">
        <v>21</v>
      </c>
      <c r="AE204" s="8" t="s">
        <v>1670</v>
      </c>
      <c r="AF204" s="167" t="s">
        <v>1675</v>
      </c>
      <c r="AG204" s="8" t="s">
        <v>21</v>
      </c>
      <c r="AH204" s="8"/>
      <c r="AI204" s="8"/>
      <c r="AJ204" s="8"/>
      <c r="AK204" s="8"/>
      <c r="AL204" s="8"/>
      <c r="AM204" s="8"/>
      <c r="AN204" s="8"/>
      <c r="AO204" s="19" t="s">
        <v>1676</v>
      </c>
    </row>
    <row r="205" spans="1:41" ht="97.5" customHeight="1" x14ac:dyDescent="0.25">
      <c r="A205" s="7" t="s">
        <v>160</v>
      </c>
      <c r="B205" s="7" t="s">
        <v>1688</v>
      </c>
      <c r="C205" s="8" t="s">
        <v>23</v>
      </c>
      <c r="D205" s="8" t="s">
        <v>44</v>
      </c>
      <c r="E205" s="8">
        <v>1423</v>
      </c>
      <c r="F205" s="8" t="s">
        <v>50</v>
      </c>
      <c r="G205" s="8" t="s">
        <v>50</v>
      </c>
      <c r="H205" s="8" t="s">
        <v>50</v>
      </c>
      <c r="I205" s="8" t="s">
        <v>50</v>
      </c>
      <c r="J205" s="8" t="s">
        <v>50</v>
      </c>
      <c r="K205" s="8" t="s">
        <v>50</v>
      </c>
      <c r="L205" s="8" t="s">
        <v>20</v>
      </c>
      <c r="M205" s="8" t="s">
        <v>1678</v>
      </c>
      <c r="N205" s="8" t="s">
        <v>1093</v>
      </c>
      <c r="O205" s="8" t="s">
        <v>1093</v>
      </c>
      <c r="P205" s="8" t="s">
        <v>1678</v>
      </c>
      <c r="Q205" s="8" t="s">
        <v>1093</v>
      </c>
      <c r="R205" s="8" t="s">
        <v>1093</v>
      </c>
      <c r="S205" s="8" t="s">
        <v>1679</v>
      </c>
      <c r="T205" s="36" t="s">
        <v>1680</v>
      </c>
      <c r="U205" s="8" t="s">
        <v>1681</v>
      </c>
      <c r="V205" s="8" t="s">
        <v>1681</v>
      </c>
      <c r="W205" s="19" t="s">
        <v>1682</v>
      </c>
      <c r="X205" s="8" t="s">
        <v>1683</v>
      </c>
      <c r="Y205" s="8" t="s">
        <v>1684</v>
      </c>
      <c r="Z205" s="8" t="s">
        <v>1685</v>
      </c>
      <c r="AA205" s="8" t="s">
        <v>1686</v>
      </c>
      <c r="AB205" s="8" t="s">
        <v>387</v>
      </c>
      <c r="AC205" s="8" t="s">
        <v>387</v>
      </c>
      <c r="AD205" s="8" t="s">
        <v>1687</v>
      </c>
      <c r="AE205" s="8" t="s">
        <v>387</v>
      </c>
      <c r="AF205" s="8" t="s">
        <v>387</v>
      </c>
      <c r="AG205" s="8" t="s">
        <v>387</v>
      </c>
      <c r="AH205" s="36"/>
      <c r="AI205" s="36"/>
      <c r="AJ205" s="36"/>
      <c r="AK205" s="36"/>
      <c r="AL205" s="36"/>
      <c r="AM205" s="36"/>
      <c r="AN205" s="36"/>
      <c r="AO205" s="8" t="s">
        <v>50</v>
      </c>
    </row>
    <row r="206" spans="1:41" ht="72" customHeight="1" x14ac:dyDescent="0.25">
      <c r="A206" s="7" t="s">
        <v>152</v>
      </c>
      <c r="B206" s="7" t="s">
        <v>1694</v>
      </c>
      <c r="C206" s="8" t="s">
        <v>452</v>
      </c>
      <c r="D206" s="8" t="s">
        <v>1689</v>
      </c>
      <c r="E206" s="8">
        <v>750</v>
      </c>
      <c r="F206" s="8" t="s">
        <v>50</v>
      </c>
      <c r="G206" s="8" t="s">
        <v>50</v>
      </c>
      <c r="H206" s="8" t="s">
        <v>50</v>
      </c>
      <c r="I206" s="8" t="s">
        <v>50</v>
      </c>
      <c r="J206" s="8" t="s">
        <v>50</v>
      </c>
      <c r="K206" s="8" t="s">
        <v>50</v>
      </c>
      <c r="L206" s="8" t="s">
        <v>20</v>
      </c>
      <c r="M206" s="29">
        <v>5000</v>
      </c>
      <c r="N206" s="29">
        <v>6000</v>
      </c>
      <c r="O206" s="8" t="s">
        <v>1690</v>
      </c>
      <c r="P206" s="29">
        <v>5000</v>
      </c>
      <c r="Q206" s="29">
        <v>6000</v>
      </c>
      <c r="R206" s="8" t="s">
        <v>1690</v>
      </c>
      <c r="S206" s="8" t="s">
        <v>21</v>
      </c>
      <c r="T206" s="8"/>
      <c r="U206" s="29">
        <v>630</v>
      </c>
      <c r="V206" s="29">
        <v>315</v>
      </c>
      <c r="W206" s="29">
        <v>0</v>
      </c>
      <c r="X206" s="168" t="s">
        <v>1691</v>
      </c>
      <c r="Y206" s="8" t="s">
        <v>20</v>
      </c>
      <c r="Z206" s="8" t="s">
        <v>21</v>
      </c>
      <c r="AA206" s="8" t="s">
        <v>20</v>
      </c>
      <c r="AB206" s="8" t="s">
        <v>21</v>
      </c>
      <c r="AC206" s="8" t="s">
        <v>21</v>
      </c>
      <c r="AD206" s="8" t="s">
        <v>1692</v>
      </c>
      <c r="AE206" s="8" t="s">
        <v>21</v>
      </c>
      <c r="AF206" s="8" t="s">
        <v>21</v>
      </c>
      <c r="AG206" s="55" t="s">
        <v>1693</v>
      </c>
      <c r="AH206" s="8"/>
      <c r="AI206" s="8"/>
      <c r="AJ206" s="8"/>
      <c r="AK206" s="8"/>
      <c r="AL206" s="8"/>
      <c r="AM206" s="8"/>
      <c r="AN206" s="8"/>
      <c r="AO206" s="8" t="s">
        <v>50</v>
      </c>
    </row>
    <row r="207" spans="1:41" ht="112.5" customHeight="1" x14ac:dyDescent="0.25">
      <c r="A207" s="7" t="s">
        <v>51</v>
      </c>
      <c r="B207" s="7" t="s">
        <v>1705</v>
      </c>
      <c r="C207" s="7" t="s">
        <v>43</v>
      </c>
      <c r="D207" s="7" t="s">
        <v>84</v>
      </c>
      <c r="E207" s="8">
        <v>4097</v>
      </c>
      <c r="F207" s="7" t="s">
        <v>50</v>
      </c>
      <c r="G207" s="7" t="s">
        <v>50</v>
      </c>
      <c r="H207" s="7" t="s">
        <v>50</v>
      </c>
      <c r="I207" s="7" t="s">
        <v>50</v>
      </c>
      <c r="J207" s="7" t="s">
        <v>50</v>
      </c>
      <c r="K207" s="7" t="s">
        <v>50</v>
      </c>
      <c r="L207" s="8" t="s">
        <v>20</v>
      </c>
      <c r="M207" s="38" t="s">
        <v>1695</v>
      </c>
      <c r="N207" s="38" t="s">
        <v>1695</v>
      </c>
      <c r="O207" s="38" t="s">
        <v>1695</v>
      </c>
      <c r="P207" s="38" t="s">
        <v>1695</v>
      </c>
      <c r="Q207" s="38" t="s">
        <v>1695</v>
      </c>
      <c r="R207" s="38" t="s">
        <v>1695</v>
      </c>
      <c r="S207" s="8" t="s">
        <v>21</v>
      </c>
      <c r="T207" s="7"/>
      <c r="U207" s="13">
        <v>505</v>
      </c>
      <c r="V207" s="13">
        <v>252.5</v>
      </c>
      <c r="W207" s="7" t="s">
        <v>374</v>
      </c>
      <c r="X207" s="8" t="s">
        <v>1696</v>
      </c>
      <c r="Y207" s="8" t="s">
        <v>1697</v>
      </c>
      <c r="Z207" s="8" t="s">
        <v>1698</v>
      </c>
      <c r="AA207" s="8" t="s">
        <v>1699</v>
      </c>
      <c r="AB207" s="7" t="s">
        <v>369</v>
      </c>
      <c r="AC207" s="8" t="s">
        <v>1700</v>
      </c>
      <c r="AD207" s="8" t="s">
        <v>1701</v>
      </c>
      <c r="AE207" s="8" t="s">
        <v>1702</v>
      </c>
      <c r="AF207" s="8" t="s">
        <v>1703</v>
      </c>
      <c r="AG207" s="8" t="s">
        <v>1704</v>
      </c>
      <c r="AH207" s="7"/>
      <c r="AI207" s="7"/>
      <c r="AJ207" s="7"/>
      <c r="AK207" s="7"/>
      <c r="AL207" s="7"/>
      <c r="AM207" s="7"/>
      <c r="AN207" s="7"/>
      <c r="AO207" s="7" t="s">
        <v>50</v>
      </c>
    </row>
    <row r="208" spans="1:41" ht="53.25" customHeight="1" x14ac:dyDescent="0.25">
      <c r="A208" s="8" t="s">
        <v>209</v>
      </c>
      <c r="B208" s="8" t="s">
        <v>1706</v>
      </c>
      <c r="C208" s="8" t="s">
        <v>452</v>
      </c>
      <c r="D208" s="8" t="s">
        <v>474</v>
      </c>
      <c r="E208" s="8">
        <v>1295</v>
      </c>
      <c r="F208" s="7" t="s">
        <v>50</v>
      </c>
      <c r="G208" s="7" t="s">
        <v>50</v>
      </c>
      <c r="H208" s="7" t="s">
        <v>50</v>
      </c>
      <c r="I208" s="7" t="s">
        <v>50</v>
      </c>
      <c r="J208" s="7" t="s">
        <v>50</v>
      </c>
      <c r="K208" s="7" t="s">
        <v>50</v>
      </c>
      <c r="L208" s="8" t="s">
        <v>20</v>
      </c>
      <c r="M208" s="29">
        <v>2000</v>
      </c>
      <c r="N208" s="29">
        <v>2000</v>
      </c>
      <c r="O208" s="29">
        <v>6000</v>
      </c>
      <c r="P208" s="29">
        <v>2000</v>
      </c>
      <c r="Q208" s="29">
        <v>2000</v>
      </c>
      <c r="R208" s="29">
        <v>6000</v>
      </c>
      <c r="S208" s="8" t="s">
        <v>21</v>
      </c>
      <c r="T208" s="8" t="s">
        <v>20</v>
      </c>
      <c r="U208" s="29">
        <v>650</v>
      </c>
      <c r="V208" s="29">
        <v>550</v>
      </c>
      <c r="W208" s="29">
        <v>450</v>
      </c>
      <c r="X208" s="8" t="s">
        <v>1707</v>
      </c>
      <c r="Y208" s="8" t="s">
        <v>21</v>
      </c>
      <c r="Z208" s="8" t="s">
        <v>20</v>
      </c>
      <c r="AA208" s="8" t="s">
        <v>20</v>
      </c>
      <c r="AB208" s="8" t="s">
        <v>21</v>
      </c>
      <c r="AC208" s="8" t="s">
        <v>21</v>
      </c>
      <c r="AD208" s="8" t="s">
        <v>1708</v>
      </c>
      <c r="AE208" s="8" t="s">
        <v>1709</v>
      </c>
      <c r="AF208" s="8" t="s">
        <v>1710</v>
      </c>
      <c r="AG208" s="8" t="s">
        <v>21</v>
      </c>
      <c r="AH208" s="8"/>
      <c r="AI208" s="8"/>
      <c r="AJ208" s="8"/>
      <c r="AK208" s="8"/>
      <c r="AL208" s="8"/>
      <c r="AM208" s="8"/>
      <c r="AN208" s="8"/>
      <c r="AO208" s="8" t="s">
        <v>50</v>
      </c>
    </row>
    <row r="209" spans="1:41" ht="77.25" customHeight="1" x14ac:dyDescent="0.25">
      <c r="A209" s="7" t="s">
        <v>17</v>
      </c>
      <c r="B209" s="8" t="s">
        <v>1716</v>
      </c>
      <c r="C209" s="8" t="s">
        <v>23</v>
      </c>
      <c r="D209" s="8" t="s">
        <v>1533</v>
      </c>
      <c r="E209" s="8">
        <v>869</v>
      </c>
      <c r="F209" s="8">
        <v>4</v>
      </c>
      <c r="G209" s="8">
        <v>34</v>
      </c>
      <c r="H209" s="8">
        <v>52</v>
      </c>
      <c r="I209" s="8">
        <v>23</v>
      </c>
      <c r="J209" s="8">
        <v>12</v>
      </c>
      <c r="K209" s="8">
        <v>9</v>
      </c>
      <c r="L209" s="8" t="s">
        <v>20</v>
      </c>
      <c r="M209" s="29">
        <v>3000</v>
      </c>
      <c r="N209" s="29">
        <v>5000</v>
      </c>
      <c r="O209" s="29">
        <v>7000</v>
      </c>
      <c r="P209" s="29">
        <v>3000</v>
      </c>
      <c r="Q209" s="29">
        <v>5000</v>
      </c>
      <c r="R209" s="29">
        <v>7000</v>
      </c>
      <c r="S209" s="8" t="s">
        <v>1711</v>
      </c>
      <c r="T209" s="8" t="s">
        <v>21</v>
      </c>
      <c r="U209" s="8" t="s">
        <v>1712</v>
      </c>
      <c r="V209" s="8" t="s">
        <v>1712</v>
      </c>
      <c r="W209" s="8" t="s">
        <v>1712</v>
      </c>
      <c r="X209" s="8" t="s">
        <v>1713</v>
      </c>
      <c r="Y209" s="8" t="s">
        <v>20</v>
      </c>
      <c r="Z209" s="8" t="s">
        <v>20</v>
      </c>
      <c r="AA209" s="8" t="s">
        <v>21</v>
      </c>
      <c r="AB209" s="8" t="s">
        <v>21</v>
      </c>
      <c r="AC209" s="8">
        <v>12</v>
      </c>
      <c r="AD209" s="8">
        <v>3</v>
      </c>
      <c r="AE209" s="8" t="s">
        <v>21</v>
      </c>
      <c r="AF209" s="8" t="s">
        <v>1714</v>
      </c>
      <c r="AG209" s="8" t="s">
        <v>1715</v>
      </c>
      <c r="AH209" s="8"/>
      <c r="AI209" s="8"/>
      <c r="AJ209" s="8"/>
      <c r="AK209" s="8"/>
      <c r="AL209" s="8"/>
      <c r="AM209" s="8"/>
      <c r="AN209" s="8"/>
      <c r="AO209" s="8" t="s">
        <v>50</v>
      </c>
    </row>
    <row r="210" spans="1:41" ht="109.5" customHeight="1" x14ac:dyDescent="0.25">
      <c r="A210" s="7" t="s">
        <v>160</v>
      </c>
      <c r="B210" s="7" t="s">
        <v>1727</v>
      </c>
      <c r="C210" s="8" t="s">
        <v>23</v>
      </c>
      <c r="D210" s="7" t="s">
        <v>481</v>
      </c>
      <c r="E210" s="7">
        <v>420</v>
      </c>
      <c r="F210" s="7" t="s">
        <v>50</v>
      </c>
      <c r="G210" s="7" t="s">
        <v>50</v>
      </c>
      <c r="H210" s="7" t="s">
        <v>50</v>
      </c>
      <c r="I210" s="7" t="s">
        <v>50</v>
      </c>
      <c r="J210" s="7" t="s">
        <v>50</v>
      </c>
      <c r="K210" s="7" t="s">
        <v>50</v>
      </c>
      <c r="L210" s="8" t="s">
        <v>20</v>
      </c>
      <c r="M210" s="29">
        <v>3000</v>
      </c>
      <c r="N210" s="29">
        <v>5000</v>
      </c>
      <c r="O210" s="8" t="s">
        <v>1717</v>
      </c>
      <c r="P210" s="29">
        <v>3000</v>
      </c>
      <c r="Q210" s="29">
        <v>5000</v>
      </c>
      <c r="R210" s="8" t="s">
        <v>1717</v>
      </c>
      <c r="S210" s="7" t="s">
        <v>21</v>
      </c>
      <c r="T210" s="8" t="s">
        <v>1718</v>
      </c>
      <c r="U210" s="13">
        <v>700</v>
      </c>
      <c r="V210" s="13">
        <v>560</v>
      </c>
      <c r="W210" s="42">
        <v>0</v>
      </c>
      <c r="X210" s="8" t="s">
        <v>1719</v>
      </c>
      <c r="Y210" s="8" t="s">
        <v>1720</v>
      </c>
      <c r="Z210" s="8" t="s">
        <v>1721</v>
      </c>
      <c r="AA210" s="8" t="s">
        <v>1129</v>
      </c>
      <c r="AB210" s="7" t="s">
        <v>21</v>
      </c>
      <c r="AC210" s="8" t="s">
        <v>1722</v>
      </c>
      <c r="AD210" s="8" t="s">
        <v>1723</v>
      </c>
      <c r="AE210" s="8" t="s">
        <v>1724</v>
      </c>
      <c r="AF210" s="19" t="s">
        <v>1725</v>
      </c>
      <c r="AG210" s="7" t="s">
        <v>21</v>
      </c>
      <c r="AH210" s="7"/>
      <c r="AI210" s="7"/>
      <c r="AJ210" s="7"/>
      <c r="AK210" s="7"/>
      <c r="AL210" s="7"/>
      <c r="AM210" s="7"/>
      <c r="AN210" s="7"/>
      <c r="AO210" s="75" t="s">
        <v>1726</v>
      </c>
    </row>
    <row r="211" spans="1:41" ht="87" customHeight="1" x14ac:dyDescent="0.25">
      <c r="A211" s="7" t="s">
        <v>152</v>
      </c>
      <c r="B211" s="7" t="s">
        <v>1728</v>
      </c>
      <c r="C211" s="7" t="s">
        <v>43</v>
      </c>
      <c r="D211" s="7" t="s">
        <v>481</v>
      </c>
      <c r="E211" s="30">
        <v>12678</v>
      </c>
      <c r="F211" s="7" t="s">
        <v>50</v>
      </c>
      <c r="G211" s="7" t="s">
        <v>50</v>
      </c>
      <c r="H211" s="7" t="s">
        <v>50</v>
      </c>
      <c r="I211" s="7" t="s">
        <v>50</v>
      </c>
      <c r="J211" s="7" t="s">
        <v>50</v>
      </c>
      <c r="K211" s="7" t="s">
        <v>50</v>
      </c>
      <c r="L211" s="8" t="s">
        <v>20</v>
      </c>
      <c r="M211" s="169">
        <v>1000</v>
      </c>
      <c r="N211" s="169">
        <v>2000</v>
      </c>
      <c r="O211" s="114" t="s">
        <v>1729</v>
      </c>
      <c r="P211" s="169">
        <v>1000</v>
      </c>
      <c r="Q211" s="169">
        <v>2000</v>
      </c>
      <c r="R211" s="114" t="s">
        <v>1729</v>
      </c>
      <c r="S211" s="8" t="s">
        <v>1730</v>
      </c>
      <c r="T211" s="8" t="s">
        <v>1731</v>
      </c>
      <c r="U211" s="169">
        <v>612</v>
      </c>
      <c r="V211" s="169">
        <v>612</v>
      </c>
      <c r="W211" s="169">
        <v>0</v>
      </c>
      <c r="X211" s="8" t="s">
        <v>1732</v>
      </c>
      <c r="Y211" s="8" t="s">
        <v>1733</v>
      </c>
      <c r="Z211" s="8" t="s">
        <v>1734</v>
      </c>
      <c r="AA211" s="8" t="s">
        <v>1735</v>
      </c>
      <c r="AB211" s="7" t="s">
        <v>21</v>
      </c>
      <c r="AC211" s="7" t="s">
        <v>21</v>
      </c>
      <c r="AD211" s="7" t="s">
        <v>1736</v>
      </c>
      <c r="AE211" s="8" t="s">
        <v>1737</v>
      </c>
      <c r="AF211" s="7" t="s">
        <v>21</v>
      </c>
      <c r="AG211" s="7" t="s">
        <v>21</v>
      </c>
      <c r="AH211" s="7"/>
      <c r="AI211" s="7"/>
      <c r="AJ211" s="7"/>
      <c r="AK211" s="7"/>
      <c r="AL211" s="7"/>
      <c r="AM211" s="7"/>
      <c r="AN211" s="7"/>
      <c r="AO211" s="7" t="s">
        <v>50</v>
      </c>
    </row>
    <row r="212" spans="1:41" ht="189" customHeight="1" x14ac:dyDescent="0.25">
      <c r="A212" s="8" t="s">
        <v>160</v>
      </c>
      <c r="B212" s="8" t="s">
        <v>1746</v>
      </c>
      <c r="C212" s="8" t="s">
        <v>23</v>
      </c>
      <c r="D212" s="123" t="s">
        <v>481</v>
      </c>
      <c r="E212" s="8">
        <v>615</v>
      </c>
      <c r="F212" s="7" t="s">
        <v>50</v>
      </c>
      <c r="G212" s="7" t="s">
        <v>50</v>
      </c>
      <c r="H212" s="7" t="s">
        <v>50</v>
      </c>
      <c r="I212" s="7" t="s">
        <v>50</v>
      </c>
      <c r="J212" s="7" t="s">
        <v>50</v>
      </c>
      <c r="K212" s="7" t="s">
        <v>50</v>
      </c>
      <c r="L212" s="8" t="s">
        <v>20</v>
      </c>
      <c r="M212" s="8" t="s">
        <v>1738</v>
      </c>
      <c r="N212" s="8" t="s">
        <v>1738</v>
      </c>
      <c r="O212" s="8" t="s">
        <v>1738</v>
      </c>
      <c r="P212" s="8" t="s">
        <v>1738</v>
      </c>
      <c r="Q212" s="8" t="s">
        <v>1738</v>
      </c>
      <c r="R212" s="8" t="s">
        <v>1738</v>
      </c>
      <c r="S212" s="8" t="s">
        <v>387</v>
      </c>
      <c r="T212" s="8" t="s">
        <v>387</v>
      </c>
      <c r="U212" s="8" t="s">
        <v>1739</v>
      </c>
      <c r="V212" s="8" t="s">
        <v>1740</v>
      </c>
      <c r="W212" s="8" t="s">
        <v>1740</v>
      </c>
      <c r="X212" s="19" t="s">
        <v>1741</v>
      </c>
      <c r="Y212" s="8" t="s">
        <v>387</v>
      </c>
      <c r="Z212" s="8" t="s">
        <v>1742</v>
      </c>
      <c r="AA212" s="8" t="s">
        <v>387</v>
      </c>
      <c r="AB212" s="7" t="s">
        <v>21</v>
      </c>
      <c r="AC212" s="7" t="s">
        <v>21</v>
      </c>
      <c r="AD212" s="19" t="s">
        <v>1743</v>
      </c>
      <c r="AE212" s="8" t="s">
        <v>21</v>
      </c>
      <c r="AF212" s="8" t="s">
        <v>1744</v>
      </c>
      <c r="AG212" s="21" t="s">
        <v>1745</v>
      </c>
      <c r="AH212" s="8"/>
      <c r="AI212" s="8"/>
      <c r="AJ212" s="8"/>
      <c r="AK212" s="8"/>
      <c r="AL212" s="8"/>
      <c r="AM212" s="8"/>
      <c r="AN212" s="8"/>
      <c r="AO212" s="8" t="s">
        <v>50</v>
      </c>
    </row>
    <row r="213" spans="1:41" ht="122.25" customHeight="1" x14ac:dyDescent="0.25">
      <c r="A213" s="7" t="s">
        <v>1758</v>
      </c>
      <c r="B213" s="8" t="s">
        <v>1757</v>
      </c>
      <c r="C213" s="7" t="s">
        <v>43</v>
      </c>
      <c r="D213" s="8" t="s">
        <v>44</v>
      </c>
      <c r="E213" s="7" t="s">
        <v>50</v>
      </c>
      <c r="F213" s="7" t="s">
        <v>50</v>
      </c>
      <c r="G213" s="7" t="s">
        <v>50</v>
      </c>
      <c r="H213" s="7" t="s">
        <v>50</v>
      </c>
      <c r="I213" s="7" t="s">
        <v>50</v>
      </c>
      <c r="J213" s="7" t="s">
        <v>50</v>
      </c>
      <c r="K213" s="7" t="s">
        <v>50</v>
      </c>
      <c r="L213" s="8" t="s">
        <v>20</v>
      </c>
      <c r="M213" s="169">
        <v>2000</v>
      </c>
      <c r="N213" s="169">
        <v>3000</v>
      </c>
      <c r="O213" s="169">
        <v>4000</v>
      </c>
      <c r="P213" s="169">
        <v>2000</v>
      </c>
      <c r="Q213" s="169">
        <v>3000</v>
      </c>
      <c r="R213" s="169">
        <v>4000</v>
      </c>
      <c r="S213" s="8" t="s">
        <v>1747</v>
      </c>
      <c r="T213" s="8" t="s">
        <v>1748</v>
      </c>
      <c r="U213" s="70">
        <v>600</v>
      </c>
      <c r="V213" s="70">
        <v>420</v>
      </c>
      <c r="W213" s="70">
        <v>300</v>
      </c>
      <c r="X213" s="8" t="s">
        <v>1749</v>
      </c>
      <c r="Y213" s="8" t="s">
        <v>1750</v>
      </c>
      <c r="Z213" s="8" t="s">
        <v>1751</v>
      </c>
      <c r="AA213" s="8" t="s">
        <v>1752</v>
      </c>
      <c r="AB213" s="7" t="s">
        <v>21</v>
      </c>
      <c r="AC213" s="7" t="s">
        <v>21</v>
      </c>
      <c r="AD213" s="8" t="s">
        <v>1753</v>
      </c>
      <c r="AE213" s="102" t="s">
        <v>1754</v>
      </c>
      <c r="AF213" s="7" t="s">
        <v>21</v>
      </c>
      <c r="AG213" s="8" t="s">
        <v>1755</v>
      </c>
      <c r="AH213" s="7"/>
      <c r="AI213" s="7"/>
      <c r="AJ213" s="7"/>
      <c r="AK213" s="7"/>
      <c r="AL213" s="7"/>
      <c r="AM213" s="7"/>
      <c r="AN213" s="7"/>
      <c r="AO213" s="102" t="s">
        <v>1756</v>
      </c>
    </row>
    <row r="214" spans="1:41" ht="101.25" customHeight="1" x14ac:dyDescent="0.25">
      <c r="A214" s="7" t="s">
        <v>209</v>
      </c>
      <c r="B214" s="7" t="s">
        <v>1764</v>
      </c>
      <c r="C214" s="8" t="s">
        <v>23</v>
      </c>
      <c r="D214" s="8" t="s">
        <v>18</v>
      </c>
      <c r="E214" s="7">
        <v>923</v>
      </c>
      <c r="F214" s="7">
        <v>85</v>
      </c>
      <c r="G214" s="7">
        <v>52</v>
      </c>
      <c r="H214" s="7">
        <v>31</v>
      </c>
      <c r="I214" s="7">
        <v>6</v>
      </c>
      <c r="J214" s="7">
        <v>1</v>
      </c>
      <c r="K214" s="7">
        <v>1</v>
      </c>
      <c r="L214" s="7" t="s">
        <v>20</v>
      </c>
      <c r="M214" s="169">
        <v>9000</v>
      </c>
      <c r="N214" s="169">
        <v>9000</v>
      </c>
      <c r="O214" s="169">
        <v>9000</v>
      </c>
      <c r="P214" s="169">
        <v>9000</v>
      </c>
      <c r="Q214" s="169">
        <v>9000</v>
      </c>
      <c r="R214" s="169">
        <v>9000</v>
      </c>
      <c r="S214" s="7" t="s">
        <v>21</v>
      </c>
      <c r="T214" s="7" t="s">
        <v>21</v>
      </c>
      <c r="U214" s="70">
        <v>0</v>
      </c>
      <c r="V214" s="70">
        <v>0</v>
      </c>
      <c r="W214" s="70">
        <v>0</v>
      </c>
      <c r="X214" s="14" t="s">
        <v>1759</v>
      </c>
      <c r="Y214" s="8" t="s">
        <v>1760</v>
      </c>
      <c r="Z214" s="8" t="s">
        <v>1761</v>
      </c>
      <c r="AA214" s="8" t="s">
        <v>1762</v>
      </c>
      <c r="AB214" s="7" t="s">
        <v>1410</v>
      </c>
      <c r="AC214" s="8">
        <v>4</v>
      </c>
      <c r="AD214" s="7" t="s">
        <v>21</v>
      </c>
      <c r="AE214" s="7" t="s">
        <v>21</v>
      </c>
      <c r="AF214" s="7" t="s">
        <v>21</v>
      </c>
      <c r="AG214" s="7" t="s">
        <v>21</v>
      </c>
      <c r="AH214" s="106"/>
      <c r="AI214" s="106"/>
      <c r="AJ214" s="106"/>
      <c r="AK214" s="106"/>
      <c r="AL214" s="106"/>
      <c r="AM214" s="106"/>
      <c r="AN214" s="106"/>
      <c r="AO214" s="8" t="s">
        <v>1763</v>
      </c>
    </row>
    <row r="215" spans="1:41" ht="204.75" customHeight="1" x14ac:dyDescent="0.25">
      <c r="A215" s="7" t="s">
        <v>152</v>
      </c>
      <c r="B215" s="8" t="s">
        <v>1776</v>
      </c>
      <c r="C215" s="8" t="s">
        <v>43</v>
      </c>
      <c r="D215" s="8" t="s">
        <v>481</v>
      </c>
      <c r="E215" s="8">
        <v>21770</v>
      </c>
      <c r="F215" s="8" t="s">
        <v>50</v>
      </c>
      <c r="G215" s="8" t="s">
        <v>50</v>
      </c>
      <c r="H215" s="8" t="s">
        <v>50</v>
      </c>
      <c r="I215" s="8" t="s">
        <v>50</v>
      </c>
      <c r="J215" s="8" t="s">
        <v>50</v>
      </c>
      <c r="K215" s="8" t="s">
        <v>50</v>
      </c>
      <c r="L215" s="8" t="s">
        <v>20</v>
      </c>
      <c r="M215" s="29">
        <v>1500</v>
      </c>
      <c r="N215" s="29">
        <v>2000</v>
      </c>
      <c r="O215" s="8" t="s">
        <v>1777</v>
      </c>
      <c r="P215" s="29">
        <v>1500</v>
      </c>
      <c r="Q215" s="29">
        <v>2000</v>
      </c>
      <c r="R215" s="8" t="s">
        <v>1777</v>
      </c>
      <c r="S215" s="19" t="s">
        <v>1765</v>
      </c>
      <c r="T215" s="8" t="s">
        <v>1766</v>
      </c>
      <c r="U215" s="8" t="s">
        <v>1767</v>
      </c>
      <c r="V215" s="8" t="s">
        <v>1768</v>
      </c>
      <c r="W215" s="8" t="s">
        <v>1769</v>
      </c>
      <c r="X215" s="8" t="s">
        <v>1770</v>
      </c>
      <c r="Y215" s="8" t="s">
        <v>1771</v>
      </c>
      <c r="Z215" s="8"/>
      <c r="AA215" s="8" t="s">
        <v>1772</v>
      </c>
      <c r="AB215" s="8"/>
      <c r="AC215" s="8"/>
      <c r="AD215" s="8" t="s">
        <v>1773</v>
      </c>
      <c r="AE215" s="8" t="s">
        <v>1774</v>
      </c>
      <c r="AF215" s="8" t="s">
        <v>1775</v>
      </c>
      <c r="AG215" s="8"/>
      <c r="AH215" s="8"/>
      <c r="AI215" s="8"/>
      <c r="AJ215" s="8"/>
      <c r="AK215" s="8"/>
      <c r="AL215" s="8"/>
      <c r="AM215" s="8"/>
      <c r="AN215" s="8"/>
      <c r="AO215" s="8"/>
    </row>
    <row r="216" spans="1:41" ht="141" customHeight="1" x14ac:dyDescent="0.25">
      <c r="A216" s="7" t="s">
        <v>603</v>
      </c>
      <c r="B216" s="7" t="s">
        <v>1788</v>
      </c>
      <c r="C216" s="8" t="s">
        <v>23</v>
      </c>
      <c r="D216" s="7" t="s">
        <v>1420</v>
      </c>
      <c r="E216" s="7">
        <v>666</v>
      </c>
      <c r="F216" s="7">
        <v>20</v>
      </c>
      <c r="G216" s="7">
        <v>25</v>
      </c>
      <c r="H216" s="7">
        <v>20</v>
      </c>
      <c r="I216" s="7">
        <v>10</v>
      </c>
      <c r="J216" s="7">
        <v>1</v>
      </c>
      <c r="K216" s="7">
        <v>0</v>
      </c>
      <c r="L216" s="8" t="s">
        <v>20</v>
      </c>
      <c r="M216" s="29">
        <v>1000</v>
      </c>
      <c r="N216" s="29">
        <v>2000</v>
      </c>
      <c r="O216" s="29">
        <v>5000</v>
      </c>
      <c r="P216" s="29">
        <v>1000</v>
      </c>
      <c r="Q216" s="29">
        <v>2000</v>
      </c>
      <c r="R216" s="29">
        <v>5000</v>
      </c>
      <c r="S216" s="8" t="s">
        <v>1778</v>
      </c>
      <c r="T216" s="8" t="s">
        <v>1779</v>
      </c>
      <c r="U216" s="39">
        <v>800</v>
      </c>
      <c r="V216" s="39">
        <v>640</v>
      </c>
      <c r="W216" s="39">
        <v>0</v>
      </c>
      <c r="X216" s="8" t="s">
        <v>1780</v>
      </c>
      <c r="Y216" s="8" t="s">
        <v>1781</v>
      </c>
      <c r="Z216" s="8" t="s">
        <v>1782</v>
      </c>
      <c r="AA216" s="19" t="s">
        <v>1783</v>
      </c>
      <c r="AB216" s="8" t="s">
        <v>1784</v>
      </c>
      <c r="AC216" s="7">
        <v>30</v>
      </c>
      <c r="AD216" s="8" t="s">
        <v>1785</v>
      </c>
      <c r="AE216" s="8" t="s">
        <v>1786</v>
      </c>
      <c r="AF216" s="8" t="s">
        <v>1787</v>
      </c>
      <c r="AG216" s="8" t="s">
        <v>369</v>
      </c>
      <c r="AH216" s="35"/>
      <c r="AI216" s="35"/>
      <c r="AJ216" s="35"/>
      <c r="AK216" s="35"/>
      <c r="AL216" s="35"/>
      <c r="AM216" s="35"/>
      <c r="AN216" s="35"/>
      <c r="AO216" s="7" t="s">
        <v>369</v>
      </c>
    </row>
    <row r="217" spans="1:41" ht="178.5" customHeight="1" x14ac:dyDescent="0.25">
      <c r="A217" s="7" t="s">
        <v>17</v>
      </c>
      <c r="B217" s="7" t="s">
        <v>1794</v>
      </c>
      <c r="C217" s="8" t="s">
        <v>23</v>
      </c>
      <c r="D217" s="7" t="s">
        <v>19</v>
      </c>
      <c r="E217" s="7">
        <v>1878</v>
      </c>
      <c r="F217" s="7">
        <v>492</v>
      </c>
      <c r="G217" s="7">
        <v>796</v>
      </c>
      <c r="H217" s="7">
        <v>498</v>
      </c>
      <c r="I217" s="7">
        <v>204</v>
      </c>
      <c r="J217" s="7">
        <v>60</v>
      </c>
      <c r="K217" s="7">
        <v>34</v>
      </c>
      <c r="L217" s="8" t="s">
        <v>20</v>
      </c>
      <c r="M217" s="29">
        <v>3000</v>
      </c>
      <c r="N217" s="29">
        <v>5000</v>
      </c>
      <c r="O217" s="153">
        <v>10000</v>
      </c>
      <c r="P217" s="29">
        <v>3000</v>
      </c>
      <c r="Q217" s="29">
        <v>5000</v>
      </c>
      <c r="R217" s="29">
        <v>10000</v>
      </c>
      <c r="S217" s="7" t="s">
        <v>387</v>
      </c>
      <c r="T217" s="7" t="s">
        <v>387</v>
      </c>
      <c r="U217" s="7"/>
      <c r="V217" s="7"/>
      <c r="W217" s="7"/>
      <c r="X217" s="8" t="s">
        <v>1789</v>
      </c>
      <c r="Y217" s="8" t="s">
        <v>1790</v>
      </c>
      <c r="Z217" s="8" t="s">
        <v>1791</v>
      </c>
      <c r="AA217" s="8" t="s">
        <v>1792</v>
      </c>
      <c r="AB217" s="7" t="s">
        <v>387</v>
      </c>
      <c r="AC217" s="7" t="s">
        <v>387</v>
      </c>
      <c r="AD217" s="7">
        <v>16</v>
      </c>
      <c r="AE217" s="7" t="s">
        <v>387</v>
      </c>
      <c r="AF217" s="7" t="s">
        <v>387</v>
      </c>
      <c r="AG217" s="8" t="s">
        <v>1793</v>
      </c>
      <c r="AH217" s="7"/>
      <c r="AI217" s="7"/>
      <c r="AJ217" s="7"/>
      <c r="AK217" s="7"/>
      <c r="AL217" s="7"/>
      <c r="AM217" s="7"/>
      <c r="AN217" s="7"/>
      <c r="AO217" s="7" t="s">
        <v>50</v>
      </c>
    </row>
    <row r="218" spans="1:41" ht="86.25" customHeight="1" x14ac:dyDescent="0.25">
      <c r="A218" s="7" t="s">
        <v>81</v>
      </c>
      <c r="B218" s="7" t="s">
        <v>1803</v>
      </c>
      <c r="C218" s="7" t="s">
        <v>43</v>
      </c>
      <c r="D218" s="7" t="s">
        <v>44</v>
      </c>
      <c r="E218" s="7" t="s">
        <v>50</v>
      </c>
      <c r="F218" s="7" t="s">
        <v>50</v>
      </c>
      <c r="G218" s="7" t="s">
        <v>50</v>
      </c>
      <c r="H218" s="7" t="s">
        <v>50</v>
      </c>
      <c r="I218" s="7" t="s">
        <v>50</v>
      </c>
      <c r="J218" s="7" t="s">
        <v>50</v>
      </c>
      <c r="K218" s="7" t="s">
        <v>50</v>
      </c>
      <c r="L218" s="7" t="s">
        <v>20</v>
      </c>
      <c r="M218" s="13">
        <v>3000</v>
      </c>
      <c r="N218" s="13">
        <v>4000</v>
      </c>
      <c r="O218" s="13">
        <v>5000</v>
      </c>
      <c r="P218" s="13">
        <v>3000</v>
      </c>
      <c r="Q218" s="13">
        <v>4000</v>
      </c>
      <c r="R218" s="13">
        <v>5000</v>
      </c>
      <c r="S218" s="7"/>
      <c r="T218" s="8" t="s">
        <v>1797</v>
      </c>
      <c r="U218" s="13">
        <v>550</v>
      </c>
      <c r="V218" s="13">
        <v>412.5</v>
      </c>
      <c r="W218" s="13">
        <v>137.5</v>
      </c>
      <c r="X218" s="8" t="s">
        <v>1798</v>
      </c>
      <c r="Y218" s="7" t="s">
        <v>1799</v>
      </c>
      <c r="Z218" s="8" t="s">
        <v>1800</v>
      </c>
      <c r="AA218" s="8" t="s">
        <v>1801</v>
      </c>
      <c r="AB218" s="7"/>
      <c r="AC218" s="7"/>
      <c r="AD218" s="8" t="s">
        <v>1802</v>
      </c>
      <c r="AE218" s="7"/>
      <c r="AF218" s="8" t="s">
        <v>1795</v>
      </c>
      <c r="AG218" s="7"/>
      <c r="AH218" s="7"/>
      <c r="AI218" s="7"/>
      <c r="AJ218" s="7"/>
      <c r="AK218" s="7"/>
      <c r="AL218" s="7"/>
      <c r="AM218" s="7"/>
      <c r="AN218" s="7"/>
      <c r="AO218" s="7" t="s">
        <v>1796</v>
      </c>
    </row>
    <row r="219" spans="1:41" ht="144" customHeight="1" x14ac:dyDescent="0.25">
      <c r="A219" s="8" t="s">
        <v>1758</v>
      </c>
      <c r="B219" s="8" t="s">
        <v>1819</v>
      </c>
      <c r="C219" s="7" t="s">
        <v>43</v>
      </c>
      <c r="D219" s="8" t="s">
        <v>44</v>
      </c>
      <c r="E219" s="88">
        <v>1652</v>
      </c>
      <c r="F219" s="7" t="s">
        <v>50</v>
      </c>
      <c r="G219" s="7" t="s">
        <v>50</v>
      </c>
      <c r="H219" s="7" t="s">
        <v>50</v>
      </c>
      <c r="I219" s="7" t="s">
        <v>50</v>
      </c>
      <c r="J219" s="7" t="s">
        <v>50</v>
      </c>
      <c r="K219" s="7" t="s">
        <v>50</v>
      </c>
      <c r="L219" s="8" t="s">
        <v>20</v>
      </c>
      <c r="M219" s="29">
        <v>2000</v>
      </c>
      <c r="N219" s="29">
        <v>2000</v>
      </c>
      <c r="O219" s="29">
        <v>2000</v>
      </c>
      <c r="P219" s="29">
        <v>2000</v>
      </c>
      <c r="Q219" s="29">
        <v>2000</v>
      </c>
      <c r="R219" s="29">
        <v>2000</v>
      </c>
      <c r="S219" s="8" t="s">
        <v>1804</v>
      </c>
      <c r="T219" s="19" t="s">
        <v>1805</v>
      </c>
      <c r="U219" s="8" t="s">
        <v>1806</v>
      </c>
      <c r="V219" s="8" t="s">
        <v>1807</v>
      </c>
      <c r="W219" s="8" t="s">
        <v>1808</v>
      </c>
      <c r="X219" s="19" t="s">
        <v>1809</v>
      </c>
      <c r="Y219" s="8" t="s">
        <v>1810</v>
      </c>
      <c r="Z219" s="8" t="s">
        <v>1811</v>
      </c>
      <c r="AA219" s="8" t="s">
        <v>1812</v>
      </c>
      <c r="AB219" s="8" t="s">
        <v>21</v>
      </c>
      <c r="AC219" s="8" t="s">
        <v>1813</v>
      </c>
      <c r="AD219" s="8" t="s">
        <v>1814</v>
      </c>
      <c r="AE219" s="8" t="s">
        <v>1815</v>
      </c>
      <c r="AF219" s="19" t="s">
        <v>1816</v>
      </c>
      <c r="AG219" s="8" t="s">
        <v>1817</v>
      </c>
      <c r="AH219" s="8"/>
      <c r="AI219" s="8"/>
      <c r="AJ219" s="8"/>
      <c r="AK219" s="8"/>
      <c r="AL219" s="8"/>
      <c r="AM219" s="8"/>
      <c r="AN219" s="8"/>
      <c r="AO219" s="19" t="s">
        <v>1818</v>
      </c>
    </row>
    <row r="220" spans="1:41" s="33" customFormat="1" ht="68.25" customHeight="1" x14ac:dyDescent="0.25">
      <c r="A220" s="8" t="s">
        <v>536</v>
      </c>
      <c r="B220" s="8" t="s">
        <v>1824</v>
      </c>
      <c r="C220" s="8" t="s">
        <v>23</v>
      </c>
      <c r="D220" s="8" t="s">
        <v>84</v>
      </c>
      <c r="E220" s="8">
        <v>420</v>
      </c>
      <c r="F220" s="7" t="s">
        <v>50</v>
      </c>
      <c r="G220" s="7" t="s">
        <v>50</v>
      </c>
      <c r="H220" s="7" t="s">
        <v>50</v>
      </c>
      <c r="I220" s="7" t="s">
        <v>50</v>
      </c>
      <c r="J220" s="7" t="s">
        <v>50</v>
      </c>
      <c r="K220" s="7" t="s">
        <v>50</v>
      </c>
      <c r="L220" s="8" t="s">
        <v>20</v>
      </c>
      <c r="M220" s="29">
        <v>3000</v>
      </c>
      <c r="N220" s="29">
        <v>4000</v>
      </c>
      <c r="O220" s="29">
        <v>6000</v>
      </c>
      <c r="P220" s="29">
        <v>3000</v>
      </c>
      <c r="Q220" s="29">
        <v>4000</v>
      </c>
      <c r="R220" s="29">
        <v>6000</v>
      </c>
      <c r="S220" s="8" t="s">
        <v>21</v>
      </c>
      <c r="T220" s="8" t="s">
        <v>21</v>
      </c>
      <c r="U220" s="127">
        <v>277</v>
      </c>
      <c r="V220" s="8" t="s">
        <v>1820</v>
      </c>
      <c r="W220" s="127">
        <v>0</v>
      </c>
      <c r="X220" s="8" t="s">
        <v>1821</v>
      </c>
      <c r="Y220" s="8" t="s">
        <v>387</v>
      </c>
      <c r="Z220" s="8" t="s">
        <v>387</v>
      </c>
      <c r="AA220" s="8" t="s">
        <v>1822</v>
      </c>
      <c r="AB220" s="8" t="s">
        <v>21</v>
      </c>
      <c r="AC220" s="8" t="s">
        <v>21</v>
      </c>
      <c r="AD220" s="8" t="s">
        <v>1823</v>
      </c>
      <c r="AE220" s="8" t="s">
        <v>21</v>
      </c>
      <c r="AF220" s="8" t="s">
        <v>21</v>
      </c>
      <c r="AG220" s="8" t="s">
        <v>21</v>
      </c>
      <c r="AH220" s="8"/>
      <c r="AI220" s="8"/>
      <c r="AJ220" s="8"/>
      <c r="AK220" s="8"/>
      <c r="AL220" s="8"/>
      <c r="AM220" s="8"/>
      <c r="AN220" s="8"/>
      <c r="AO220" s="8" t="s">
        <v>50</v>
      </c>
    </row>
    <row r="221" spans="1:41" ht="52.5" customHeight="1" x14ac:dyDescent="0.25">
      <c r="A221" s="7" t="s">
        <v>152</v>
      </c>
      <c r="B221" s="7" t="s">
        <v>1825</v>
      </c>
      <c r="C221" s="8" t="s">
        <v>23</v>
      </c>
      <c r="D221" s="7" t="s">
        <v>84</v>
      </c>
      <c r="E221" s="7">
        <v>1370</v>
      </c>
      <c r="F221" s="7" t="s">
        <v>50</v>
      </c>
      <c r="G221" s="7" t="s">
        <v>50</v>
      </c>
      <c r="H221" s="7" t="s">
        <v>50</v>
      </c>
      <c r="I221" s="7" t="s">
        <v>50</v>
      </c>
      <c r="J221" s="7" t="s">
        <v>50</v>
      </c>
      <c r="K221" s="7" t="s">
        <v>50</v>
      </c>
      <c r="L221" s="8" t="s">
        <v>20</v>
      </c>
      <c r="M221" s="7" t="s">
        <v>1678</v>
      </c>
      <c r="N221" s="7" t="s">
        <v>1094</v>
      </c>
      <c r="O221" s="8" t="s">
        <v>1826</v>
      </c>
      <c r="P221" s="8" t="s">
        <v>1678</v>
      </c>
      <c r="Q221" s="8" t="s">
        <v>1094</v>
      </c>
      <c r="R221" s="8" t="s">
        <v>1826</v>
      </c>
      <c r="S221" s="8" t="s">
        <v>21</v>
      </c>
      <c r="T221" s="8" t="s">
        <v>21</v>
      </c>
      <c r="U221" s="8" t="s">
        <v>1827</v>
      </c>
      <c r="V221" s="8" t="s">
        <v>1828</v>
      </c>
      <c r="W221" s="8" t="s">
        <v>1828</v>
      </c>
      <c r="X221" s="8" t="s">
        <v>1829</v>
      </c>
      <c r="Y221" s="7" t="s">
        <v>1830</v>
      </c>
      <c r="Z221" s="7" t="s">
        <v>387</v>
      </c>
      <c r="AA221" s="7" t="s">
        <v>1831</v>
      </c>
      <c r="AB221" s="8" t="s">
        <v>21</v>
      </c>
      <c r="AC221" s="8" t="s">
        <v>21</v>
      </c>
      <c r="AD221" s="7">
        <v>10</v>
      </c>
      <c r="AE221" s="7" t="s">
        <v>21</v>
      </c>
      <c r="AF221" s="7" t="s">
        <v>21</v>
      </c>
      <c r="AG221" s="7" t="s">
        <v>21</v>
      </c>
      <c r="AH221" s="35"/>
      <c r="AI221" s="35"/>
      <c r="AJ221" s="35"/>
      <c r="AK221" s="35"/>
      <c r="AL221" s="35"/>
      <c r="AM221" s="35"/>
      <c r="AN221" s="35"/>
      <c r="AO221" s="7" t="s">
        <v>387</v>
      </c>
    </row>
    <row r="222" spans="1:41" ht="62.25" customHeight="1" x14ac:dyDescent="0.25">
      <c r="A222" s="7" t="s">
        <v>119</v>
      </c>
      <c r="B222" s="8" t="s">
        <v>1839</v>
      </c>
      <c r="C222" s="8" t="s">
        <v>23</v>
      </c>
      <c r="D222" s="8" t="s">
        <v>19</v>
      </c>
      <c r="E222" s="8" t="s">
        <v>1832</v>
      </c>
      <c r="F222" s="7" t="s">
        <v>50</v>
      </c>
      <c r="G222" s="7" t="s">
        <v>50</v>
      </c>
      <c r="H222" s="7" t="s">
        <v>50</v>
      </c>
      <c r="I222" s="7" t="s">
        <v>50</v>
      </c>
      <c r="J222" s="7" t="s">
        <v>50</v>
      </c>
      <c r="K222" s="8">
        <v>0</v>
      </c>
      <c r="L222" s="8" t="s">
        <v>20</v>
      </c>
      <c r="M222" s="29">
        <v>5000</v>
      </c>
      <c r="N222" s="29">
        <v>5000</v>
      </c>
      <c r="O222" s="29">
        <v>5000</v>
      </c>
      <c r="P222" s="29">
        <v>5000</v>
      </c>
      <c r="Q222" s="29">
        <v>5000</v>
      </c>
      <c r="R222" s="29">
        <v>5000</v>
      </c>
      <c r="S222" s="8" t="s">
        <v>21</v>
      </c>
      <c r="T222" s="8" t="s">
        <v>21</v>
      </c>
      <c r="U222" s="29">
        <v>490</v>
      </c>
      <c r="V222" s="29">
        <v>441</v>
      </c>
      <c r="W222" s="29">
        <v>0</v>
      </c>
      <c r="X222" s="8" t="s">
        <v>1833</v>
      </c>
      <c r="Y222" s="8" t="s">
        <v>1834</v>
      </c>
      <c r="Z222" s="8" t="s">
        <v>1835</v>
      </c>
      <c r="AA222" s="8" t="s">
        <v>1836</v>
      </c>
      <c r="AB222" s="8" t="s">
        <v>21</v>
      </c>
      <c r="AC222" s="8">
        <v>14</v>
      </c>
      <c r="AD222" s="8" t="s">
        <v>1837</v>
      </c>
      <c r="AE222" s="7" t="s">
        <v>21</v>
      </c>
      <c r="AF222" s="8" t="s">
        <v>1838</v>
      </c>
      <c r="AG222" s="8" t="s">
        <v>369</v>
      </c>
      <c r="AH222" s="8"/>
      <c r="AI222" s="8"/>
      <c r="AJ222" s="8"/>
      <c r="AK222" s="8"/>
      <c r="AL222" s="8"/>
      <c r="AM222" s="8"/>
      <c r="AN222" s="8"/>
      <c r="AO222" s="8" t="s">
        <v>50</v>
      </c>
    </row>
    <row r="223" spans="1:41" ht="64.5" customHeight="1" x14ac:dyDescent="0.25">
      <c r="A223" s="7" t="s">
        <v>174</v>
      </c>
      <c r="B223" s="8" t="s">
        <v>1846</v>
      </c>
      <c r="C223" s="8" t="s">
        <v>43</v>
      </c>
      <c r="D223" s="8" t="s">
        <v>1533</v>
      </c>
      <c r="E223" s="8">
        <v>1422</v>
      </c>
      <c r="F223" s="8" t="s">
        <v>50</v>
      </c>
      <c r="G223" s="8" t="s">
        <v>50</v>
      </c>
      <c r="H223" s="8" t="s">
        <v>50</v>
      </c>
      <c r="I223" s="8" t="s">
        <v>50</v>
      </c>
      <c r="J223" s="8" t="s">
        <v>50</v>
      </c>
      <c r="K223" s="8" t="s">
        <v>50</v>
      </c>
      <c r="L223" s="8" t="s">
        <v>20</v>
      </c>
      <c r="M223" s="29">
        <v>2000</v>
      </c>
      <c r="N223" s="29">
        <v>3000</v>
      </c>
      <c r="O223" s="29">
        <v>5000</v>
      </c>
      <c r="P223" s="29">
        <v>2000</v>
      </c>
      <c r="Q223" s="29">
        <v>3000</v>
      </c>
      <c r="R223" s="29">
        <v>5000</v>
      </c>
      <c r="S223" s="8" t="s">
        <v>21</v>
      </c>
      <c r="T223" s="8" t="s">
        <v>21</v>
      </c>
      <c r="U223" s="8" t="s">
        <v>1840</v>
      </c>
      <c r="V223" s="8" t="s">
        <v>1841</v>
      </c>
      <c r="W223" s="8" t="s">
        <v>1842</v>
      </c>
      <c r="X223" s="8"/>
      <c r="Y223" s="8" t="s">
        <v>1843</v>
      </c>
      <c r="Z223" s="8" t="s">
        <v>387</v>
      </c>
      <c r="AA223" s="8" t="s">
        <v>1844</v>
      </c>
      <c r="AB223" s="8" t="s">
        <v>21</v>
      </c>
      <c r="AC223" s="8" t="s">
        <v>21</v>
      </c>
      <c r="AD223" s="8" t="s">
        <v>1845</v>
      </c>
      <c r="AE223" s="7" t="s">
        <v>21</v>
      </c>
      <c r="AF223" s="8" t="s">
        <v>21</v>
      </c>
      <c r="AG223" s="8" t="s">
        <v>378</v>
      </c>
      <c r="AH223" s="8"/>
      <c r="AI223" s="8"/>
      <c r="AJ223" s="8"/>
      <c r="AK223" s="8"/>
      <c r="AL223" s="8"/>
      <c r="AM223" s="8"/>
      <c r="AN223" s="8"/>
      <c r="AO223" s="8" t="s">
        <v>50</v>
      </c>
    </row>
    <row r="224" spans="1:41" ht="160.5" customHeight="1" x14ac:dyDescent="0.25">
      <c r="A224" s="7" t="s">
        <v>41</v>
      </c>
      <c r="B224" s="7" t="s">
        <v>1860</v>
      </c>
      <c r="C224" s="7" t="s">
        <v>43</v>
      </c>
      <c r="D224" s="7" t="s">
        <v>114</v>
      </c>
      <c r="E224" s="7" t="s">
        <v>1847</v>
      </c>
      <c r="F224" s="8" t="s">
        <v>50</v>
      </c>
      <c r="G224" s="8" t="s">
        <v>50</v>
      </c>
      <c r="H224" s="8" t="s">
        <v>50</v>
      </c>
      <c r="I224" s="8" t="s">
        <v>50</v>
      </c>
      <c r="J224" s="8" t="s">
        <v>50</v>
      </c>
      <c r="K224" s="8" t="s">
        <v>50</v>
      </c>
      <c r="L224" s="8" t="s">
        <v>20</v>
      </c>
      <c r="M224" s="13">
        <v>5000</v>
      </c>
      <c r="N224" s="13">
        <v>6000</v>
      </c>
      <c r="O224" s="13">
        <v>7500</v>
      </c>
      <c r="P224" s="13">
        <v>5000</v>
      </c>
      <c r="Q224" s="13">
        <v>6000</v>
      </c>
      <c r="R224" s="13">
        <v>7500</v>
      </c>
      <c r="S224" s="8" t="s">
        <v>1848</v>
      </c>
      <c r="T224" s="8" t="s">
        <v>1849</v>
      </c>
      <c r="U224" s="8" t="s">
        <v>1850</v>
      </c>
      <c r="V224" s="8" t="s">
        <v>1851</v>
      </c>
      <c r="W224" s="8" t="s">
        <v>1852</v>
      </c>
      <c r="X224" s="8" t="s">
        <v>1853</v>
      </c>
      <c r="Y224" s="8" t="s">
        <v>1854</v>
      </c>
      <c r="Z224" s="8" t="s">
        <v>1855</v>
      </c>
      <c r="AA224" s="8" t="s">
        <v>1856</v>
      </c>
      <c r="AB224" s="7"/>
      <c r="AC224" s="8" t="s">
        <v>21</v>
      </c>
      <c r="AD224" s="7" t="s">
        <v>1857</v>
      </c>
      <c r="AE224" s="7" t="s">
        <v>1858</v>
      </c>
      <c r="AF224" s="7"/>
      <c r="AG224" s="8" t="s">
        <v>1859</v>
      </c>
      <c r="AH224" s="7"/>
      <c r="AI224" s="7"/>
      <c r="AJ224" s="7"/>
      <c r="AK224" s="7"/>
      <c r="AL224" s="7"/>
      <c r="AM224" s="7"/>
      <c r="AN224" s="7"/>
      <c r="AO224" s="8" t="s">
        <v>50</v>
      </c>
    </row>
    <row r="225" spans="1:41" ht="139.5" customHeight="1" x14ac:dyDescent="0.25">
      <c r="A225" s="7" t="s">
        <v>653</v>
      </c>
      <c r="B225" s="7" t="s">
        <v>1873</v>
      </c>
      <c r="C225" s="8" t="s">
        <v>23</v>
      </c>
      <c r="D225" s="7" t="s">
        <v>1872</v>
      </c>
      <c r="E225" s="7">
        <v>1624</v>
      </c>
      <c r="F225" s="8" t="s">
        <v>50</v>
      </c>
      <c r="G225" s="7" t="s">
        <v>50</v>
      </c>
      <c r="H225" s="7" t="s">
        <v>50</v>
      </c>
      <c r="I225" s="7" t="s">
        <v>50</v>
      </c>
      <c r="J225" s="7" t="s">
        <v>50</v>
      </c>
      <c r="K225" s="7" t="s">
        <v>50</v>
      </c>
      <c r="L225" s="8" t="s">
        <v>20</v>
      </c>
      <c r="M225" s="29">
        <v>2000</v>
      </c>
      <c r="N225" s="29">
        <v>3000</v>
      </c>
      <c r="O225" s="29">
        <v>5000</v>
      </c>
      <c r="P225" s="29">
        <v>2000</v>
      </c>
      <c r="Q225" s="29">
        <v>3000</v>
      </c>
      <c r="R225" s="29">
        <v>5000</v>
      </c>
      <c r="S225" s="33" t="s">
        <v>1861</v>
      </c>
      <c r="T225" s="15" t="s">
        <v>1862</v>
      </c>
      <c r="U225" s="170" t="s">
        <v>1863</v>
      </c>
      <c r="V225" s="170" t="s">
        <v>1864</v>
      </c>
      <c r="W225" s="8" t="s">
        <v>1865</v>
      </c>
      <c r="X225" s="8" t="s">
        <v>1866</v>
      </c>
      <c r="Y225" s="8" t="s">
        <v>1867</v>
      </c>
      <c r="Z225" s="8" t="s">
        <v>1868</v>
      </c>
      <c r="AA225" s="8" t="s">
        <v>1869</v>
      </c>
      <c r="AB225" s="7" t="s">
        <v>21</v>
      </c>
      <c r="AC225" s="8" t="s">
        <v>21</v>
      </c>
      <c r="AD225" s="8" t="s">
        <v>1870</v>
      </c>
      <c r="AE225" s="7" t="s">
        <v>21</v>
      </c>
      <c r="AF225" s="8" t="s">
        <v>1867</v>
      </c>
      <c r="AG225" s="7" t="s">
        <v>387</v>
      </c>
      <c r="AH225" s="7"/>
      <c r="AI225" s="7"/>
      <c r="AJ225" s="7"/>
      <c r="AK225" s="7"/>
      <c r="AL225" s="7"/>
      <c r="AM225" s="7"/>
      <c r="AN225" s="7"/>
      <c r="AO225" s="7" t="s">
        <v>1871</v>
      </c>
    </row>
    <row r="226" spans="1:41" ht="184.5" customHeight="1" x14ac:dyDescent="0.25">
      <c r="A226" s="7" t="s">
        <v>460</v>
      </c>
      <c r="B226" s="7" t="s">
        <v>1883</v>
      </c>
      <c r="C226" s="7" t="s">
        <v>43</v>
      </c>
      <c r="D226" s="7" t="s">
        <v>84</v>
      </c>
      <c r="E226" s="8" t="s">
        <v>50</v>
      </c>
      <c r="F226" s="8" t="s">
        <v>50</v>
      </c>
      <c r="G226" s="8" t="s">
        <v>50</v>
      </c>
      <c r="H226" s="8" t="s">
        <v>50</v>
      </c>
      <c r="I226" s="8" t="s">
        <v>50</v>
      </c>
      <c r="J226" s="8" t="s">
        <v>50</v>
      </c>
      <c r="K226" s="8" t="s">
        <v>50</v>
      </c>
      <c r="L226" s="8" t="s">
        <v>20</v>
      </c>
      <c r="M226" s="7" t="s">
        <v>1609</v>
      </c>
      <c r="N226" s="39" t="s">
        <v>1609</v>
      </c>
      <c r="O226" s="7" t="s">
        <v>1609</v>
      </c>
      <c r="P226" s="7" t="s">
        <v>1609</v>
      </c>
      <c r="Q226" s="7" t="s">
        <v>1609</v>
      </c>
      <c r="R226" s="7" t="s">
        <v>1609</v>
      </c>
      <c r="S226" s="7" t="s">
        <v>387</v>
      </c>
      <c r="T226" s="8" t="s">
        <v>1874</v>
      </c>
      <c r="U226" s="8" t="s">
        <v>1875</v>
      </c>
      <c r="V226" s="8" t="s">
        <v>1875</v>
      </c>
      <c r="W226" s="8" t="s">
        <v>1875</v>
      </c>
      <c r="X226" s="171" t="s">
        <v>1876</v>
      </c>
      <c r="Y226" s="8" t="s">
        <v>1877</v>
      </c>
      <c r="Z226" s="172" t="s">
        <v>1878</v>
      </c>
      <c r="AA226" s="8" t="s">
        <v>1879</v>
      </c>
      <c r="AB226" s="7" t="s">
        <v>21</v>
      </c>
      <c r="AC226" s="7" t="s">
        <v>21</v>
      </c>
      <c r="AD226" s="8" t="s">
        <v>1880</v>
      </c>
      <c r="AE226" s="7" t="s">
        <v>21</v>
      </c>
      <c r="AF226" s="8" t="s">
        <v>2501</v>
      </c>
      <c r="AG226" s="61" t="s">
        <v>1881</v>
      </c>
      <c r="AH226" s="7"/>
      <c r="AI226" s="7"/>
      <c r="AJ226" s="7"/>
      <c r="AK226" s="7"/>
      <c r="AL226" s="7"/>
      <c r="AM226" s="7"/>
      <c r="AN226" s="7"/>
      <c r="AO226" s="173" t="s">
        <v>1882</v>
      </c>
    </row>
    <row r="227" spans="1:41" ht="198" customHeight="1" x14ac:dyDescent="0.25">
      <c r="A227" s="8" t="s">
        <v>1893</v>
      </c>
      <c r="B227" s="7" t="s">
        <v>1894</v>
      </c>
      <c r="C227" s="7" t="s">
        <v>23</v>
      </c>
      <c r="D227" s="7" t="s">
        <v>19</v>
      </c>
      <c r="E227" s="8" t="s">
        <v>50</v>
      </c>
      <c r="F227" s="8" t="s">
        <v>50</v>
      </c>
      <c r="G227" s="8" t="s">
        <v>50</v>
      </c>
      <c r="H227" s="8" t="s">
        <v>50</v>
      </c>
      <c r="I227" s="8" t="s">
        <v>50</v>
      </c>
      <c r="J227" s="8" t="s">
        <v>50</v>
      </c>
      <c r="K227" s="8" t="s">
        <v>50</v>
      </c>
      <c r="L227" s="8" t="s">
        <v>20</v>
      </c>
      <c r="M227" s="177" t="s">
        <v>1885</v>
      </c>
      <c r="N227" s="174"/>
      <c r="O227" s="174"/>
      <c r="P227" s="176" t="s">
        <v>1885</v>
      </c>
      <c r="Q227" s="175"/>
      <c r="R227" s="175"/>
      <c r="S227" s="8" t="s">
        <v>387</v>
      </c>
      <c r="T227" s="7" t="s">
        <v>387</v>
      </c>
      <c r="U227" s="7"/>
      <c r="V227" s="7"/>
      <c r="W227" s="7"/>
      <c r="X227" s="8" t="s">
        <v>1886</v>
      </c>
      <c r="Y227" s="8" t="s">
        <v>1887</v>
      </c>
      <c r="Z227" s="8" t="s">
        <v>1888</v>
      </c>
      <c r="AA227" s="8" t="s">
        <v>1889</v>
      </c>
      <c r="AB227" s="7" t="s">
        <v>21</v>
      </c>
      <c r="AC227" s="8" t="s">
        <v>1890</v>
      </c>
      <c r="AD227" s="7" t="s">
        <v>21</v>
      </c>
      <c r="AE227" s="7" t="s">
        <v>21</v>
      </c>
      <c r="AF227" s="8" t="s">
        <v>1891</v>
      </c>
      <c r="AG227" s="8" t="s">
        <v>1892</v>
      </c>
      <c r="AH227" s="7"/>
      <c r="AI227" s="35"/>
      <c r="AJ227" s="35"/>
      <c r="AK227" s="35"/>
      <c r="AL227" s="35"/>
      <c r="AM227" s="35"/>
      <c r="AN227" s="35"/>
      <c r="AO227" s="7" t="s">
        <v>397</v>
      </c>
    </row>
    <row r="228" spans="1:41" ht="148.5" customHeight="1" x14ac:dyDescent="0.25">
      <c r="A228" s="8" t="s">
        <v>209</v>
      </c>
      <c r="B228" s="8" t="s">
        <v>1908</v>
      </c>
      <c r="C228" s="7" t="s">
        <v>43</v>
      </c>
      <c r="D228" s="8" t="s">
        <v>1533</v>
      </c>
      <c r="E228" s="8">
        <v>2065</v>
      </c>
      <c r="F228" s="8" t="s">
        <v>1896</v>
      </c>
      <c r="G228" s="8" t="s">
        <v>1897</v>
      </c>
      <c r="H228" s="8" t="s">
        <v>1898</v>
      </c>
      <c r="I228" s="8" t="s">
        <v>1899</v>
      </c>
      <c r="J228" s="8" t="s">
        <v>1900</v>
      </c>
      <c r="K228" s="8" t="s">
        <v>1901</v>
      </c>
      <c r="L228" s="8" t="s">
        <v>20</v>
      </c>
      <c r="M228" s="29">
        <v>2000</v>
      </c>
      <c r="N228" s="29">
        <v>3000</v>
      </c>
      <c r="O228" s="8" t="s">
        <v>1909</v>
      </c>
      <c r="P228" s="29">
        <v>2000</v>
      </c>
      <c r="Q228" s="29">
        <v>3000</v>
      </c>
      <c r="R228" s="8" t="s">
        <v>1909</v>
      </c>
      <c r="S228" s="8"/>
      <c r="T228" s="8" t="s">
        <v>1902</v>
      </c>
      <c r="U228" s="29">
        <v>600</v>
      </c>
      <c r="V228" s="29">
        <v>500</v>
      </c>
      <c r="W228" s="8">
        <v>0</v>
      </c>
      <c r="X228" s="8" t="s">
        <v>1903</v>
      </c>
      <c r="Y228" s="8" t="s">
        <v>1904</v>
      </c>
      <c r="Z228" s="8"/>
      <c r="AA228" s="19" t="s">
        <v>1905</v>
      </c>
      <c r="AB228" s="8"/>
      <c r="AC228" s="8" t="s">
        <v>1906</v>
      </c>
      <c r="AD228" s="8" t="s">
        <v>1907</v>
      </c>
      <c r="AE228" s="8"/>
      <c r="AF228" s="8"/>
      <c r="AG228" s="8"/>
      <c r="AH228" s="7"/>
      <c r="AI228" s="7"/>
      <c r="AJ228" s="7"/>
      <c r="AK228" s="7"/>
      <c r="AL228" s="7"/>
      <c r="AM228" s="7"/>
      <c r="AN228" s="7"/>
      <c r="AO228" s="7"/>
    </row>
    <row r="229" spans="1:41" ht="134.25" customHeight="1" x14ac:dyDescent="0.25">
      <c r="A229" s="8" t="s">
        <v>390</v>
      </c>
      <c r="B229" s="8" t="s">
        <v>1917</v>
      </c>
      <c r="C229" s="8" t="s">
        <v>23</v>
      </c>
      <c r="D229" s="8" t="s">
        <v>19</v>
      </c>
      <c r="E229" s="8">
        <v>992</v>
      </c>
      <c r="F229" s="8" t="s">
        <v>50</v>
      </c>
      <c r="G229" s="8" t="s">
        <v>50</v>
      </c>
      <c r="H229" s="8" t="s">
        <v>50</v>
      </c>
      <c r="I229" s="8" t="s">
        <v>50</v>
      </c>
      <c r="J229" s="8" t="s">
        <v>50</v>
      </c>
      <c r="K229" s="8" t="s">
        <v>50</v>
      </c>
      <c r="L229" s="8" t="s">
        <v>429</v>
      </c>
      <c r="M229" s="29">
        <v>5000</v>
      </c>
      <c r="N229" s="29">
        <v>5000</v>
      </c>
      <c r="O229" s="29">
        <v>5000</v>
      </c>
      <c r="P229" s="29">
        <v>5000</v>
      </c>
      <c r="Q229" s="29">
        <v>5000</v>
      </c>
      <c r="R229" s="29">
        <v>5000</v>
      </c>
      <c r="S229" s="8" t="s">
        <v>21</v>
      </c>
      <c r="T229" s="8" t="s">
        <v>1910</v>
      </c>
      <c r="U229" s="8"/>
      <c r="V229" s="8"/>
      <c r="W229" s="8"/>
      <c r="X229" s="8" t="s">
        <v>1911</v>
      </c>
      <c r="Y229" s="8" t="s">
        <v>1912</v>
      </c>
      <c r="Z229" s="8" t="s">
        <v>369</v>
      </c>
      <c r="AA229" s="8" t="s">
        <v>1913</v>
      </c>
      <c r="AB229" s="8" t="s">
        <v>21</v>
      </c>
      <c r="AC229" s="8" t="s">
        <v>21</v>
      </c>
      <c r="AD229" s="8">
        <v>26</v>
      </c>
      <c r="AE229" s="8" t="s">
        <v>21</v>
      </c>
      <c r="AF229" s="8" t="s">
        <v>1914</v>
      </c>
      <c r="AG229" s="8" t="s">
        <v>1915</v>
      </c>
      <c r="AH229" s="8"/>
      <c r="AI229" s="8"/>
      <c r="AJ229" s="8"/>
      <c r="AK229" s="8"/>
      <c r="AL229" s="8"/>
      <c r="AM229" s="8"/>
      <c r="AN229" s="8"/>
      <c r="AO229" s="8" t="s">
        <v>1916</v>
      </c>
    </row>
    <row r="230" spans="1:41" ht="306" customHeight="1" x14ac:dyDescent="0.25">
      <c r="A230" s="7" t="s">
        <v>603</v>
      </c>
      <c r="B230" s="7" t="s">
        <v>1929</v>
      </c>
      <c r="C230" s="8" t="s">
        <v>23</v>
      </c>
      <c r="D230" s="8" t="s">
        <v>1533</v>
      </c>
      <c r="E230" s="8">
        <v>880</v>
      </c>
      <c r="F230" s="8" t="s">
        <v>50</v>
      </c>
      <c r="G230" s="8" t="s">
        <v>50</v>
      </c>
      <c r="H230" s="8" t="s">
        <v>50</v>
      </c>
      <c r="I230" s="8" t="s">
        <v>50</v>
      </c>
      <c r="J230" s="8" t="s">
        <v>50</v>
      </c>
      <c r="K230" s="8" t="s">
        <v>50</v>
      </c>
      <c r="L230" s="7" t="s">
        <v>20</v>
      </c>
      <c r="M230" s="29">
        <v>3000</v>
      </c>
      <c r="N230" s="29">
        <v>4000</v>
      </c>
      <c r="O230" s="8" t="s">
        <v>1930</v>
      </c>
      <c r="P230" s="29">
        <v>3000</v>
      </c>
      <c r="Q230" s="29">
        <v>4000</v>
      </c>
      <c r="R230" s="8" t="s">
        <v>1930</v>
      </c>
      <c r="S230" s="7" t="s">
        <v>21</v>
      </c>
      <c r="T230" s="8" t="s">
        <v>1918</v>
      </c>
      <c r="U230" s="29">
        <v>700</v>
      </c>
      <c r="V230" s="29">
        <v>560</v>
      </c>
      <c r="W230" s="8" t="s">
        <v>1919</v>
      </c>
      <c r="X230" s="21" t="s">
        <v>1920</v>
      </c>
      <c r="Y230" s="8" t="s">
        <v>1921</v>
      </c>
      <c r="Z230" s="8" t="s">
        <v>1922</v>
      </c>
      <c r="AA230" s="179" t="s">
        <v>1923</v>
      </c>
      <c r="AB230" s="7"/>
      <c r="AC230" s="8"/>
      <c r="AD230" s="8" t="s">
        <v>1924</v>
      </c>
      <c r="AE230" s="8" t="s">
        <v>1925</v>
      </c>
      <c r="AF230" s="8" t="s">
        <v>1926</v>
      </c>
      <c r="AG230" s="179" t="s">
        <v>1927</v>
      </c>
      <c r="AH230" s="7"/>
      <c r="AI230" s="7"/>
      <c r="AJ230" s="7"/>
      <c r="AK230" s="7"/>
      <c r="AL230" s="7"/>
      <c r="AM230" s="7"/>
      <c r="AN230" s="7"/>
      <c r="AO230" s="8" t="s">
        <v>1928</v>
      </c>
    </row>
    <row r="231" spans="1:41" ht="195.75" customHeight="1" x14ac:dyDescent="0.25">
      <c r="A231" s="7" t="s">
        <v>603</v>
      </c>
      <c r="B231" s="8" t="s">
        <v>1940</v>
      </c>
      <c r="C231" s="8" t="s">
        <v>43</v>
      </c>
      <c r="D231" s="8" t="s">
        <v>53</v>
      </c>
      <c r="E231" s="8" t="s">
        <v>1939</v>
      </c>
      <c r="F231" s="8" t="s">
        <v>50</v>
      </c>
      <c r="G231" s="8" t="s">
        <v>50</v>
      </c>
      <c r="H231" s="8" t="s">
        <v>50</v>
      </c>
      <c r="I231" s="8" t="s">
        <v>50</v>
      </c>
      <c r="J231" s="8" t="s">
        <v>50</v>
      </c>
      <c r="K231" s="8" t="s">
        <v>50</v>
      </c>
      <c r="L231" s="7" t="s">
        <v>20</v>
      </c>
      <c r="M231" s="29">
        <v>2000</v>
      </c>
      <c r="N231" s="29">
        <v>3000</v>
      </c>
      <c r="O231" s="8" t="s">
        <v>1931</v>
      </c>
      <c r="P231" s="29">
        <v>2000</v>
      </c>
      <c r="Q231" s="29">
        <v>3000</v>
      </c>
      <c r="R231" s="8" t="s">
        <v>1931</v>
      </c>
      <c r="S231" s="7" t="s">
        <v>21</v>
      </c>
      <c r="T231" s="7" t="s">
        <v>21</v>
      </c>
      <c r="U231" s="29">
        <v>684</v>
      </c>
      <c r="V231" s="29">
        <v>324</v>
      </c>
      <c r="W231" s="29">
        <v>0</v>
      </c>
      <c r="X231" s="21" t="s">
        <v>1932</v>
      </c>
      <c r="Y231" s="8" t="s">
        <v>1933</v>
      </c>
      <c r="Z231" s="8" t="s">
        <v>1934</v>
      </c>
      <c r="AA231" s="8" t="s">
        <v>1935</v>
      </c>
      <c r="AB231" s="8" t="s">
        <v>387</v>
      </c>
      <c r="AC231" s="8" t="s">
        <v>387</v>
      </c>
      <c r="AD231" s="8" t="s">
        <v>1936</v>
      </c>
      <c r="AE231" s="8" t="s">
        <v>21</v>
      </c>
      <c r="AF231" s="8" t="s">
        <v>1937</v>
      </c>
      <c r="AG231" s="8" t="s">
        <v>21</v>
      </c>
      <c r="AH231" s="8"/>
      <c r="AI231" s="8"/>
      <c r="AJ231" s="8"/>
      <c r="AK231" s="8"/>
      <c r="AL231" s="8"/>
      <c r="AM231" s="8"/>
      <c r="AN231" s="8"/>
      <c r="AO231" s="26" t="s">
        <v>1938</v>
      </c>
    </row>
    <row r="232" spans="1:41" ht="108" customHeight="1" x14ac:dyDescent="0.25">
      <c r="A232" s="7" t="s">
        <v>160</v>
      </c>
      <c r="B232" s="7" t="s">
        <v>1943</v>
      </c>
      <c r="C232" s="8" t="s">
        <v>23</v>
      </c>
      <c r="D232" s="7" t="s">
        <v>72</v>
      </c>
      <c r="E232" s="7">
        <v>131</v>
      </c>
      <c r="F232" s="7">
        <v>3</v>
      </c>
      <c r="G232" s="7">
        <v>5</v>
      </c>
      <c r="H232" s="7">
        <v>3</v>
      </c>
      <c r="I232" s="7">
        <v>0</v>
      </c>
      <c r="J232" s="7">
        <v>0</v>
      </c>
      <c r="K232" s="7">
        <v>0</v>
      </c>
      <c r="L232" s="7" t="s">
        <v>20</v>
      </c>
      <c r="M232" s="29">
        <v>4000</v>
      </c>
      <c r="N232" s="29">
        <v>4000</v>
      </c>
      <c r="O232" s="29">
        <v>4000</v>
      </c>
      <c r="P232" s="29">
        <v>4000</v>
      </c>
      <c r="Q232" s="29">
        <v>4000</v>
      </c>
      <c r="R232" s="29">
        <v>4000</v>
      </c>
      <c r="S232" s="7" t="s">
        <v>21</v>
      </c>
      <c r="T232" s="7" t="s">
        <v>21</v>
      </c>
      <c r="U232" s="7"/>
      <c r="V232" s="7"/>
      <c r="W232" s="7"/>
      <c r="X232" s="8" t="s">
        <v>1941</v>
      </c>
      <c r="Y232" s="7" t="s">
        <v>21</v>
      </c>
      <c r="Z232" s="7" t="s">
        <v>21</v>
      </c>
      <c r="AA232" s="7" t="s">
        <v>20</v>
      </c>
      <c r="AB232" s="7" t="s">
        <v>21</v>
      </c>
      <c r="AC232" s="7">
        <v>2</v>
      </c>
      <c r="AD232" s="7">
        <v>2</v>
      </c>
      <c r="AE232" s="7" t="s">
        <v>21</v>
      </c>
      <c r="AF232" s="8" t="s">
        <v>1942</v>
      </c>
      <c r="AG232" s="7" t="s">
        <v>21</v>
      </c>
      <c r="AH232" s="7"/>
      <c r="AI232" s="7"/>
      <c r="AJ232" s="7"/>
      <c r="AK232" s="7"/>
      <c r="AL232" s="7"/>
      <c r="AM232" s="7"/>
      <c r="AN232" s="7"/>
      <c r="AO232" s="7" t="s">
        <v>50</v>
      </c>
    </row>
    <row r="233" spans="1:41" ht="57" customHeight="1" x14ac:dyDescent="0.25">
      <c r="A233" s="7" t="s">
        <v>69</v>
      </c>
      <c r="B233" s="7" t="s">
        <v>1946</v>
      </c>
      <c r="C233" s="8" t="s">
        <v>23</v>
      </c>
      <c r="D233" s="7" t="s">
        <v>18</v>
      </c>
      <c r="E233" s="7" t="s">
        <v>50</v>
      </c>
      <c r="F233" s="7" t="s">
        <v>50</v>
      </c>
      <c r="G233" s="7" t="s">
        <v>50</v>
      </c>
      <c r="H233" s="7" t="s">
        <v>50</v>
      </c>
      <c r="I233" s="7" t="s">
        <v>50</v>
      </c>
      <c r="J233" s="7" t="s">
        <v>50</v>
      </c>
      <c r="K233" s="7" t="s">
        <v>50</v>
      </c>
      <c r="L233" s="7" t="s">
        <v>20</v>
      </c>
      <c r="M233" s="13">
        <v>1000</v>
      </c>
      <c r="N233" s="13">
        <v>1000</v>
      </c>
      <c r="O233" s="13">
        <v>1000</v>
      </c>
      <c r="P233" s="39">
        <v>1000</v>
      </c>
      <c r="Q233" s="39">
        <v>1000</v>
      </c>
      <c r="R233" s="39">
        <v>1000</v>
      </c>
      <c r="S233" s="7" t="s">
        <v>21</v>
      </c>
      <c r="T233" s="7" t="s">
        <v>21</v>
      </c>
      <c r="U233" s="39">
        <v>290</v>
      </c>
      <c r="V233" s="39">
        <v>232</v>
      </c>
      <c r="W233" s="39">
        <v>0</v>
      </c>
      <c r="X233" s="8" t="s">
        <v>1944</v>
      </c>
      <c r="Y233" s="7" t="s">
        <v>21</v>
      </c>
      <c r="Z233" s="7" t="s">
        <v>20</v>
      </c>
      <c r="AA233" s="7" t="s">
        <v>20</v>
      </c>
      <c r="AB233" s="7" t="s">
        <v>21</v>
      </c>
      <c r="AC233" s="7" t="s">
        <v>21</v>
      </c>
      <c r="AD233" s="7" t="s">
        <v>1945</v>
      </c>
      <c r="AE233" s="7" t="s">
        <v>21</v>
      </c>
      <c r="AF233" s="7" t="s">
        <v>21</v>
      </c>
      <c r="AG233" s="7" t="s">
        <v>21</v>
      </c>
      <c r="AH233" s="7"/>
      <c r="AI233" s="7"/>
      <c r="AJ233" s="7"/>
      <c r="AK233" s="7"/>
      <c r="AL233" s="7"/>
      <c r="AM233" s="7"/>
      <c r="AN233" s="7"/>
      <c r="AO233" s="7" t="s">
        <v>50</v>
      </c>
    </row>
    <row r="234" spans="1:41" ht="81.75" customHeight="1" x14ac:dyDescent="0.25">
      <c r="A234" s="7" t="s">
        <v>152</v>
      </c>
      <c r="B234" s="7" t="s">
        <v>1947</v>
      </c>
      <c r="C234" s="8" t="s">
        <v>23</v>
      </c>
      <c r="D234" s="7" t="s">
        <v>162</v>
      </c>
      <c r="E234" s="7">
        <v>243</v>
      </c>
      <c r="F234" s="7">
        <v>17</v>
      </c>
      <c r="G234" s="7">
        <v>12</v>
      </c>
      <c r="H234" s="7">
        <v>11</v>
      </c>
      <c r="I234" s="7">
        <v>4</v>
      </c>
      <c r="J234" s="7">
        <v>1</v>
      </c>
      <c r="K234" s="7">
        <v>0</v>
      </c>
      <c r="L234" s="7" t="s">
        <v>20</v>
      </c>
      <c r="M234" s="13">
        <v>2000</v>
      </c>
      <c r="N234" s="13">
        <v>2000</v>
      </c>
      <c r="O234" s="13">
        <v>5000</v>
      </c>
      <c r="P234" s="13">
        <v>2000</v>
      </c>
      <c r="Q234" s="13">
        <v>2000</v>
      </c>
      <c r="R234" s="13">
        <v>5000</v>
      </c>
      <c r="S234" s="7" t="s">
        <v>21</v>
      </c>
      <c r="T234" s="7" t="s">
        <v>21</v>
      </c>
      <c r="U234" s="13">
        <v>650</v>
      </c>
      <c r="V234" s="13">
        <v>650</v>
      </c>
      <c r="W234" s="13">
        <v>650</v>
      </c>
      <c r="X234" s="8" t="s">
        <v>1948</v>
      </c>
      <c r="Y234" s="8" t="s">
        <v>1949</v>
      </c>
      <c r="Z234" s="7" t="s">
        <v>21</v>
      </c>
      <c r="AA234" s="8" t="s">
        <v>1950</v>
      </c>
      <c r="AB234" s="7" t="s">
        <v>21</v>
      </c>
      <c r="AC234" s="7">
        <v>16</v>
      </c>
      <c r="AD234" s="7" t="s">
        <v>21</v>
      </c>
      <c r="AE234" s="8" t="s">
        <v>1951</v>
      </c>
      <c r="AF234" s="7" t="s">
        <v>21</v>
      </c>
      <c r="AG234" s="7" t="s">
        <v>21</v>
      </c>
      <c r="AH234" s="7"/>
      <c r="AI234" s="7"/>
      <c r="AJ234" s="7"/>
      <c r="AK234" s="7"/>
      <c r="AL234" s="7"/>
      <c r="AM234" s="7"/>
      <c r="AN234" s="7"/>
      <c r="AO234" s="7" t="s">
        <v>50</v>
      </c>
    </row>
    <row r="235" spans="1:41" ht="144.75" customHeight="1" x14ac:dyDescent="0.25">
      <c r="A235" s="8" t="s">
        <v>603</v>
      </c>
      <c r="B235" s="7" t="s">
        <v>1952</v>
      </c>
      <c r="C235" s="8" t="s">
        <v>23</v>
      </c>
      <c r="D235" s="7" t="s">
        <v>114</v>
      </c>
      <c r="E235" s="7">
        <v>500</v>
      </c>
      <c r="F235" s="181" t="s">
        <v>50</v>
      </c>
      <c r="G235" s="181" t="s">
        <v>50</v>
      </c>
      <c r="H235" s="181" t="s">
        <v>50</v>
      </c>
      <c r="I235" s="181" t="s">
        <v>50</v>
      </c>
      <c r="J235" s="181" t="s">
        <v>50</v>
      </c>
      <c r="K235" s="181" t="s">
        <v>50</v>
      </c>
      <c r="L235" s="7" t="s">
        <v>20</v>
      </c>
      <c r="M235" s="182">
        <v>1500</v>
      </c>
      <c r="N235" s="182">
        <v>2000</v>
      </c>
      <c r="O235" s="13">
        <v>2500</v>
      </c>
      <c r="P235" s="13">
        <v>1500</v>
      </c>
      <c r="Q235" s="182">
        <v>2000</v>
      </c>
      <c r="R235" s="13">
        <v>2500</v>
      </c>
      <c r="S235" s="7" t="s">
        <v>21</v>
      </c>
      <c r="T235" s="7" t="s">
        <v>21</v>
      </c>
      <c r="U235" s="17"/>
      <c r="V235" s="17"/>
      <c r="W235" s="7"/>
      <c r="X235" s="180" t="s">
        <v>1953</v>
      </c>
      <c r="Y235" s="180" t="s">
        <v>1954</v>
      </c>
      <c r="Z235" s="180" t="s">
        <v>1955</v>
      </c>
      <c r="AA235" s="183" t="s">
        <v>1956</v>
      </c>
      <c r="AB235" s="7" t="s">
        <v>21</v>
      </c>
      <c r="AC235" s="7" t="s">
        <v>21</v>
      </c>
      <c r="AD235" s="164" t="s">
        <v>1957</v>
      </c>
      <c r="AE235" s="7" t="s">
        <v>21</v>
      </c>
      <c r="AF235" s="7" t="s">
        <v>21</v>
      </c>
      <c r="AG235" s="7" t="s">
        <v>387</v>
      </c>
      <c r="AH235" s="7"/>
      <c r="AI235" s="7"/>
      <c r="AJ235" s="7"/>
      <c r="AK235" s="7"/>
      <c r="AL235" s="7"/>
      <c r="AM235" s="7"/>
      <c r="AN235" s="7"/>
      <c r="AO235" s="164" t="s">
        <v>1958</v>
      </c>
    </row>
    <row r="236" spans="1:41" ht="135.75" customHeight="1" x14ac:dyDescent="0.25">
      <c r="A236" s="7" t="s">
        <v>51</v>
      </c>
      <c r="B236" s="7" t="s">
        <v>1973</v>
      </c>
      <c r="C236" s="7" t="s">
        <v>23</v>
      </c>
      <c r="D236" s="7" t="s">
        <v>1974</v>
      </c>
      <c r="E236" s="7">
        <v>1022</v>
      </c>
      <c r="F236" s="181" t="s">
        <v>50</v>
      </c>
      <c r="G236" s="181" t="s">
        <v>50</v>
      </c>
      <c r="H236" s="181" t="s">
        <v>50</v>
      </c>
      <c r="I236" s="181" t="s">
        <v>50</v>
      </c>
      <c r="J236" s="181" t="s">
        <v>50</v>
      </c>
      <c r="K236" s="7">
        <v>0</v>
      </c>
      <c r="L236" s="7" t="s">
        <v>20</v>
      </c>
      <c r="M236" s="182">
        <v>5000</v>
      </c>
      <c r="N236" s="182">
        <v>6000</v>
      </c>
      <c r="O236" s="8" t="s">
        <v>1960</v>
      </c>
      <c r="P236" s="182">
        <v>5000</v>
      </c>
      <c r="Q236" s="182">
        <v>6000</v>
      </c>
      <c r="R236" s="8" t="s">
        <v>1961</v>
      </c>
      <c r="S236" s="7" t="s">
        <v>21</v>
      </c>
      <c r="T236" s="7" t="s">
        <v>21</v>
      </c>
      <c r="U236" s="8" t="s">
        <v>1962</v>
      </c>
      <c r="V236" s="17">
        <v>-0.2</v>
      </c>
      <c r="W236" s="18">
        <v>-0.2</v>
      </c>
      <c r="X236" s="8" t="s">
        <v>1963</v>
      </c>
      <c r="Y236" s="8" t="s">
        <v>1964</v>
      </c>
      <c r="Z236" s="8" t="s">
        <v>1965</v>
      </c>
      <c r="AA236" s="8" t="s">
        <v>1966</v>
      </c>
      <c r="AB236" s="7" t="s">
        <v>21</v>
      </c>
      <c r="AC236" s="8" t="s">
        <v>1967</v>
      </c>
      <c r="AD236" s="8" t="s">
        <v>1968</v>
      </c>
      <c r="AE236" s="8" t="s">
        <v>1969</v>
      </c>
      <c r="AF236" s="8" t="s">
        <v>1970</v>
      </c>
      <c r="AG236" s="8" t="s">
        <v>1971</v>
      </c>
      <c r="AH236" s="7"/>
      <c r="AI236" s="7"/>
      <c r="AJ236" s="7"/>
      <c r="AK236" s="7"/>
      <c r="AL236" s="7"/>
      <c r="AM236" s="7"/>
      <c r="AN236" s="7"/>
      <c r="AO236" s="8" t="s">
        <v>1972</v>
      </c>
    </row>
    <row r="237" spans="1:41" ht="173.25" customHeight="1" x14ac:dyDescent="0.25">
      <c r="A237" s="7" t="s">
        <v>51</v>
      </c>
      <c r="B237" s="37" t="s">
        <v>1975</v>
      </c>
      <c r="C237" s="7" t="s">
        <v>23</v>
      </c>
      <c r="D237" s="7" t="s">
        <v>847</v>
      </c>
      <c r="E237" s="7">
        <v>1137</v>
      </c>
      <c r="F237" s="181" t="s">
        <v>50</v>
      </c>
      <c r="G237" s="181" t="s">
        <v>50</v>
      </c>
      <c r="H237" s="181" t="s">
        <v>50</v>
      </c>
      <c r="I237" s="181" t="s">
        <v>50</v>
      </c>
      <c r="J237" s="181" t="s">
        <v>50</v>
      </c>
      <c r="K237" s="181" t="s">
        <v>50</v>
      </c>
      <c r="L237" s="7" t="s">
        <v>20</v>
      </c>
      <c r="M237" s="13">
        <v>2000</v>
      </c>
      <c r="N237" s="13">
        <v>2000</v>
      </c>
      <c r="O237" s="13">
        <v>2000</v>
      </c>
      <c r="P237" s="13">
        <v>2000</v>
      </c>
      <c r="Q237" s="13">
        <v>2000</v>
      </c>
      <c r="R237" s="13">
        <v>2000</v>
      </c>
      <c r="S237" s="7" t="s">
        <v>21</v>
      </c>
      <c r="T237" s="7" t="s">
        <v>21</v>
      </c>
      <c r="U237" s="70">
        <v>550</v>
      </c>
      <c r="V237" s="70">
        <v>550</v>
      </c>
      <c r="W237" s="70">
        <v>440</v>
      </c>
      <c r="X237" s="8" t="s">
        <v>1976</v>
      </c>
      <c r="Y237" s="8" t="s">
        <v>1977</v>
      </c>
      <c r="Z237" s="8" t="s">
        <v>1978</v>
      </c>
      <c r="AA237" s="8" t="s">
        <v>1979</v>
      </c>
      <c r="AB237" s="7" t="s">
        <v>1980</v>
      </c>
      <c r="AC237" s="7" t="s">
        <v>1981</v>
      </c>
      <c r="AD237" s="8" t="s">
        <v>21</v>
      </c>
      <c r="AE237" s="8" t="s">
        <v>1982</v>
      </c>
      <c r="AF237" s="7" t="s">
        <v>564</v>
      </c>
      <c r="AG237" s="8" t="s">
        <v>1983</v>
      </c>
      <c r="AH237" s="7"/>
      <c r="AI237" s="7"/>
      <c r="AJ237" s="7"/>
      <c r="AK237" s="7"/>
      <c r="AL237" s="7"/>
      <c r="AM237" s="7"/>
      <c r="AN237" s="7"/>
      <c r="AO237" s="8" t="s">
        <v>1984</v>
      </c>
    </row>
    <row r="238" spans="1:41" ht="156" customHeight="1" x14ac:dyDescent="0.25">
      <c r="A238" s="7" t="s">
        <v>197</v>
      </c>
      <c r="B238" s="7" t="s">
        <v>1985</v>
      </c>
      <c r="C238" s="7" t="s">
        <v>23</v>
      </c>
      <c r="D238" s="7" t="s">
        <v>114</v>
      </c>
      <c r="E238" s="7" t="s">
        <v>1986</v>
      </c>
      <c r="F238" s="181" t="s">
        <v>50</v>
      </c>
      <c r="G238" s="181" t="s">
        <v>50</v>
      </c>
      <c r="H238" s="181" t="s">
        <v>50</v>
      </c>
      <c r="I238" s="181" t="s">
        <v>50</v>
      </c>
      <c r="J238" s="181" t="s">
        <v>50</v>
      </c>
      <c r="K238" s="181" t="s">
        <v>50</v>
      </c>
      <c r="L238" s="7" t="s">
        <v>20</v>
      </c>
      <c r="M238" s="13">
        <v>2000</v>
      </c>
      <c r="N238" s="13">
        <v>2000</v>
      </c>
      <c r="O238" s="13">
        <v>2000</v>
      </c>
      <c r="P238" s="13">
        <v>2000</v>
      </c>
      <c r="Q238" s="13">
        <v>2000</v>
      </c>
      <c r="R238" s="13">
        <v>2000</v>
      </c>
      <c r="S238" s="7" t="s">
        <v>21</v>
      </c>
      <c r="T238" s="7" t="s">
        <v>21</v>
      </c>
      <c r="U238" s="39">
        <v>300</v>
      </c>
      <c r="V238" s="39">
        <v>200</v>
      </c>
      <c r="W238" s="7" t="s">
        <v>1048</v>
      </c>
      <c r="X238" s="19" t="s">
        <v>1987</v>
      </c>
      <c r="Y238" s="8" t="s">
        <v>1988</v>
      </c>
      <c r="Z238" s="8" t="s">
        <v>1989</v>
      </c>
      <c r="AA238" s="8" t="s">
        <v>1990</v>
      </c>
      <c r="AB238" s="8" t="s">
        <v>1991</v>
      </c>
      <c r="AC238" s="7">
        <v>35</v>
      </c>
      <c r="AD238" s="7"/>
      <c r="AE238" s="19" t="s">
        <v>1994</v>
      </c>
      <c r="AF238" s="8" t="s">
        <v>1992</v>
      </c>
      <c r="AG238" s="21" t="s">
        <v>1993</v>
      </c>
      <c r="AH238" s="7"/>
      <c r="AI238" s="7"/>
      <c r="AJ238" s="7"/>
      <c r="AK238" s="7"/>
      <c r="AL238" s="7"/>
      <c r="AM238" s="7"/>
      <c r="AN238" s="7"/>
      <c r="AO238" s="7" t="s">
        <v>50</v>
      </c>
    </row>
    <row r="239" spans="1:41" ht="108" customHeight="1" x14ac:dyDescent="0.25">
      <c r="A239" s="7" t="s">
        <v>197</v>
      </c>
      <c r="B239" s="8" t="s">
        <v>2002</v>
      </c>
      <c r="C239" s="7" t="s">
        <v>23</v>
      </c>
      <c r="D239" s="7" t="s">
        <v>1420</v>
      </c>
      <c r="E239" s="8">
        <v>616</v>
      </c>
      <c r="F239" s="8">
        <v>47</v>
      </c>
      <c r="G239" s="8">
        <v>65</v>
      </c>
      <c r="H239" s="8">
        <v>17</v>
      </c>
      <c r="I239" s="8">
        <v>9</v>
      </c>
      <c r="J239" s="181" t="s">
        <v>50</v>
      </c>
      <c r="K239" s="181" t="s">
        <v>50</v>
      </c>
      <c r="L239" s="7" t="s">
        <v>20</v>
      </c>
      <c r="M239" s="13">
        <v>2000</v>
      </c>
      <c r="N239" s="13">
        <v>2000</v>
      </c>
      <c r="O239" s="13">
        <v>2000</v>
      </c>
      <c r="P239" s="13">
        <v>2000</v>
      </c>
      <c r="Q239" s="13">
        <v>2000</v>
      </c>
      <c r="R239" s="13">
        <v>2000</v>
      </c>
      <c r="S239" s="7" t="s">
        <v>21</v>
      </c>
      <c r="T239" s="7" t="s">
        <v>21</v>
      </c>
      <c r="U239" s="13">
        <v>450</v>
      </c>
      <c r="V239" s="13">
        <v>400</v>
      </c>
      <c r="W239" s="13">
        <v>400</v>
      </c>
      <c r="X239" s="8" t="s">
        <v>1995</v>
      </c>
      <c r="Y239" s="8" t="s">
        <v>1996</v>
      </c>
      <c r="Z239" s="21" t="s">
        <v>1997</v>
      </c>
      <c r="AA239" s="8" t="s">
        <v>21</v>
      </c>
      <c r="AB239" s="178" t="s">
        <v>1998</v>
      </c>
      <c r="AC239" s="8" t="s">
        <v>1999</v>
      </c>
      <c r="AD239" s="19" t="s">
        <v>2000</v>
      </c>
      <c r="AE239" s="8" t="s">
        <v>21</v>
      </c>
      <c r="AF239" s="8" t="s">
        <v>21</v>
      </c>
      <c r="AG239" s="21" t="s">
        <v>2001</v>
      </c>
      <c r="AH239" s="7"/>
      <c r="AI239" s="7"/>
      <c r="AJ239" s="7"/>
      <c r="AK239" s="7"/>
      <c r="AL239" s="7"/>
      <c r="AM239" s="7"/>
      <c r="AN239" s="7"/>
      <c r="AO239" s="7" t="s">
        <v>50</v>
      </c>
    </row>
    <row r="240" spans="1:41" ht="81" customHeight="1" x14ac:dyDescent="0.25">
      <c r="A240" s="7" t="s">
        <v>255</v>
      </c>
      <c r="B240" s="7" t="s">
        <v>2007</v>
      </c>
      <c r="C240" s="7" t="s">
        <v>23</v>
      </c>
      <c r="D240" s="7" t="s">
        <v>18</v>
      </c>
      <c r="E240" s="7">
        <v>1090</v>
      </c>
      <c r="F240" s="7">
        <v>51</v>
      </c>
      <c r="G240" s="7">
        <v>47</v>
      </c>
      <c r="H240" s="7">
        <v>20</v>
      </c>
      <c r="I240" s="7">
        <v>5</v>
      </c>
      <c r="J240" s="7">
        <v>1</v>
      </c>
      <c r="K240" s="7">
        <v>1</v>
      </c>
      <c r="L240" s="7" t="s">
        <v>20</v>
      </c>
      <c r="M240" s="13">
        <v>3000</v>
      </c>
      <c r="N240" s="13">
        <v>3000</v>
      </c>
      <c r="O240" s="13">
        <v>3000</v>
      </c>
      <c r="P240" s="13">
        <v>3000</v>
      </c>
      <c r="Q240" s="13">
        <v>3000</v>
      </c>
      <c r="R240" s="13">
        <v>3000</v>
      </c>
      <c r="S240" s="7" t="s">
        <v>21</v>
      </c>
      <c r="T240" s="7" t="s">
        <v>378</v>
      </c>
      <c r="U240" s="7" t="s">
        <v>2003</v>
      </c>
      <c r="V240" s="7" t="s">
        <v>2004</v>
      </c>
      <c r="W240" s="7">
        <v>0</v>
      </c>
      <c r="X240" s="7" t="s">
        <v>2005</v>
      </c>
      <c r="Y240" s="7" t="s">
        <v>20</v>
      </c>
      <c r="Z240" s="7" t="s">
        <v>20</v>
      </c>
      <c r="AA240" s="7" t="s">
        <v>21</v>
      </c>
      <c r="AB240" s="7" t="s">
        <v>20</v>
      </c>
      <c r="AC240" s="7">
        <v>16</v>
      </c>
      <c r="AD240" s="7" t="s">
        <v>2006</v>
      </c>
      <c r="AE240" s="8" t="s">
        <v>21</v>
      </c>
      <c r="AF240" s="7" t="s">
        <v>20</v>
      </c>
      <c r="AG240" s="7" t="s">
        <v>20</v>
      </c>
      <c r="AH240" s="7"/>
      <c r="AI240" s="7"/>
      <c r="AJ240" s="7"/>
      <c r="AK240" s="7"/>
      <c r="AL240" s="7"/>
      <c r="AM240" s="7"/>
      <c r="AN240" s="7"/>
      <c r="AO240" s="7" t="s">
        <v>50</v>
      </c>
    </row>
    <row r="241" spans="1:41" ht="90" customHeight="1" x14ac:dyDescent="0.25">
      <c r="A241" s="7" t="s">
        <v>283</v>
      </c>
      <c r="B241" s="102" t="s">
        <v>2016</v>
      </c>
      <c r="C241" s="184" t="s">
        <v>586</v>
      </c>
      <c r="D241" s="184" t="s">
        <v>847</v>
      </c>
      <c r="E241" s="7">
        <v>35151</v>
      </c>
      <c r="F241" s="7">
        <v>6450</v>
      </c>
      <c r="G241" s="7">
        <v>7036</v>
      </c>
      <c r="H241" s="7">
        <v>3802</v>
      </c>
      <c r="I241" s="7">
        <v>2095</v>
      </c>
      <c r="J241" s="7">
        <v>902</v>
      </c>
      <c r="K241" s="7">
        <v>311</v>
      </c>
      <c r="L241" s="7" t="s">
        <v>387</v>
      </c>
      <c r="M241" s="7" t="s">
        <v>50</v>
      </c>
      <c r="N241" s="7" t="s">
        <v>50</v>
      </c>
      <c r="O241" s="7" t="s">
        <v>50</v>
      </c>
      <c r="P241" s="7" t="s">
        <v>50</v>
      </c>
      <c r="Q241" s="7" t="s">
        <v>50</v>
      </c>
      <c r="R241" s="7" t="s">
        <v>50</v>
      </c>
      <c r="S241" s="7" t="s">
        <v>21</v>
      </c>
      <c r="T241" s="8" t="s">
        <v>2008</v>
      </c>
      <c r="U241" s="7"/>
      <c r="V241" s="7"/>
      <c r="W241" s="7"/>
      <c r="X241" s="8" t="s">
        <v>2009</v>
      </c>
      <c r="Y241" s="8" t="s">
        <v>21</v>
      </c>
      <c r="Z241" s="8" t="s">
        <v>2010</v>
      </c>
      <c r="AA241" s="8" t="s">
        <v>2011</v>
      </c>
      <c r="AB241" s="8" t="s">
        <v>2012</v>
      </c>
      <c r="AC241" s="8" t="s">
        <v>2013</v>
      </c>
      <c r="AD241" s="8" t="s">
        <v>2014</v>
      </c>
      <c r="AE241" s="8" t="s">
        <v>2015</v>
      </c>
      <c r="AF241" s="48" t="s">
        <v>21</v>
      </c>
      <c r="AG241" s="8" t="s">
        <v>21</v>
      </c>
      <c r="AH241" s="75" t="s">
        <v>387</v>
      </c>
      <c r="AI241" s="7"/>
      <c r="AJ241" s="7"/>
      <c r="AK241" s="7"/>
      <c r="AL241" s="7"/>
      <c r="AM241" s="7"/>
      <c r="AN241" s="7"/>
      <c r="AO241" s="7" t="s">
        <v>21</v>
      </c>
    </row>
    <row r="242" spans="1:41" ht="72" customHeight="1" x14ac:dyDescent="0.25">
      <c r="A242" s="7" t="s">
        <v>603</v>
      </c>
      <c r="B242" s="7" t="s">
        <v>2022</v>
      </c>
      <c r="C242" s="7" t="s">
        <v>43</v>
      </c>
      <c r="D242" s="7" t="s">
        <v>481</v>
      </c>
      <c r="E242" s="30">
        <v>3947</v>
      </c>
      <c r="F242" s="7">
        <v>40</v>
      </c>
      <c r="G242" s="7">
        <v>33</v>
      </c>
      <c r="H242" s="7">
        <v>19</v>
      </c>
      <c r="I242" s="7" t="s">
        <v>50</v>
      </c>
      <c r="J242" s="7" t="s">
        <v>50</v>
      </c>
      <c r="K242" s="8" t="s">
        <v>2017</v>
      </c>
      <c r="L242" s="7" t="s">
        <v>20</v>
      </c>
      <c r="M242" s="13">
        <v>1000</v>
      </c>
      <c r="N242" s="13">
        <v>1500</v>
      </c>
      <c r="O242" s="8" t="s">
        <v>2018</v>
      </c>
      <c r="P242" s="13">
        <v>1000</v>
      </c>
      <c r="Q242" s="13">
        <v>1500</v>
      </c>
      <c r="R242" s="8" t="s">
        <v>2018</v>
      </c>
      <c r="S242" s="7" t="s">
        <v>21</v>
      </c>
      <c r="T242" s="7" t="s">
        <v>21</v>
      </c>
      <c r="U242" s="13">
        <v>850</v>
      </c>
      <c r="V242" s="13">
        <v>1020</v>
      </c>
      <c r="W242" s="7" t="s">
        <v>187</v>
      </c>
      <c r="X242" s="8" t="s">
        <v>2019</v>
      </c>
      <c r="Y242" s="7" t="s">
        <v>2020</v>
      </c>
      <c r="Z242" s="7" t="s">
        <v>20</v>
      </c>
      <c r="AA242" s="7" t="s">
        <v>20</v>
      </c>
      <c r="AB242" s="7" t="s">
        <v>21</v>
      </c>
      <c r="AC242" s="7">
        <v>85</v>
      </c>
      <c r="AD242" s="7" t="s">
        <v>20</v>
      </c>
      <c r="AE242" s="7" t="s">
        <v>20</v>
      </c>
      <c r="AF242" s="7" t="s">
        <v>2021</v>
      </c>
      <c r="AG242" s="7" t="s">
        <v>21</v>
      </c>
      <c r="AH242" s="7"/>
      <c r="AI242" s="7"/>
      <c r="AJ242" s="7"/>
      <c r="AK242" s="7"/>
      <c r="AL242" s="7"/>
      <c r="AM242" s="7"/>
      <c r="AN242" s="7"/>
      <c r="AO242" s="7" t="s">
        <v>50</v>
      </c>
    </row>
    <row r="243" spans="1:41" ht="72" customHeight="1" x14ac:dyDescent="0.25">
      <c r="A243" s="7" t="s">
        <v>69</v>
      </c>
      <c r="B243" s="7" t="s">
        <v>2030</v>
      </c>
      <c r="C243" s="7" t="s">
        <v>23</v>
      </c>
      <c r="D243" s="7" t="s">
        <v>18</v>
      </c>
      <c r="E243" s="7" t="s">
        <v>50</v>
      </c>
      <c r="F243" s="7" t="s">
        <v>50</v>
      </c>
      <c r="G243" s="7" t="s">
        <v>50</v>
      </c>
      <c r="H243" s="7" t="s">
        <v>50</v>
      </c>
      <c r="I243" s="7" t="s">
        <v>50</v>
      </c>
      <c r="J243" s="7" t="s">
        <v>50</v>
      </c>
      <c r="K243" s="7" t="s">
        <v>50</v>
      </c>
      <c r="L243" s="7" t="s">
        <v>20</v>
      </c>
      <c r="M243" s="13">
        <v>2500</v>
      </c>
      <c r="N243" s="13">
        <v>2500</v>
      </c>
      <c r="O243" s="13">
        <v>2500</v>
      </c>
      <c r="P243" s="13">
        <v>2500</v>
      </c>
      <c r="Q243" s="13">
        <v>2500</v>
      </c>
      <c r="R243" s="13">
        <v>2500</v>
      </c>
      <c r="S243" s="7"/>
      <c r="T243" s="7"/>
      <c r="U243" s="7"/>
      <c r="V243" s="7"/>
      <c r="W243" s="7"/>
      <c r="X243" s="8" t="s">
        <v>2023</v>
      </c>
      <c r="Y243" s="8" t="s">
        <v>2024</v>
      </c>
      <c r="Z243" s="8" t="s">
        <v>2025</v>
      </c>
      <c r="AA243" s="8" t="s">
        <v>2026</v>
      </c>
      <c r="AB243" s="7"/>
      <c r="AC243" s="7"/>
      <c r="AD243" s="7" t="s">
        <v>2027</v>
      </c>
      <c r="AE243" s="7"/>
      <c r="AF243" s="7"/>
      <c r="AG243" s="8" t="s">
        <v>2028</v>
      </c>
      <c r="AH243" s="7"/>
      <c r="AI243" s="7"/>
      <c r="AJ243" s="7"/>
      <c r="AK243" s="7"/>
      <c r="AL243" s="7"/>
      <c r="AM243" s="7"/>
      <c r="AN243" s="7"/>
      <c r="AO243" s="75" t="s">
        <v>2029</v>
      </c>
    </row>
    <row r="244" spans="1:41" ht="173.25" customHeight="1" x14ac:dyDescent="0.25">
      <c r="A244" s="7" t="s">
        <v>81</v>
      </c>
      <c r="B244" s="7" t="s">
        <v>2036</v>
      </c>
      <c r="C244" s="7" t="s">
        <v>23</v>
      </c>
      <c r="D244" s="7" t="s">
        <v>84</v>
      </c>
      <c r="E244" s="8">
        <v>716</v>
      </c>
      <c r="F244" s="7" t="s">
        <v>50</v>
      </c>
      <c r="G244" s="7" t="s">
        <v>50</v>
      </c>
      <c r="H244" s="7" t="s">
        <v>50</v>
      </c>
      <c r="I244" s="7" t="s">
        <v>50</v>
      </c>
      <c r="J244" s="7" t="s">
        <v>50</v>
      </c>
      <c r="K244" s="7" t="s">
        <v>50</v>
      </c>
      <c r="L244" s="7" t="s">
        <v>20</v>
      </c>
      <c r="M244" s="13">
        <v>2000</v>
      </c>
      <c r="N244" s="13">
        <v>2000</v>
      </c>
      <c r="O244" s="13">
        <v>2000</v>
      </c>
      <c r="P244" s="13">
        <v>2000</v>
      </c>
      <c r="Q244" s="13">
        <v>2000</v>
      </c>
      <c r="R244" s="13">
        <v>2000</v>
      </c>
      <c r="S244" s="7" t="s">
        <v>387</v>
      </c>
      <c r="T244" s="7" t="s">
        <v>387</v>
      </c>
      <c r="U244" s="13">
        <v>760</v>
      </c>
      <c r="V244" s="13">
        <v>760</v>
      </c>
      <c r="W244" s="13">
        <v>760</v>
      </c>
      <c r="X244" s="8" t="s">
        <v>2031</v>
      </c>
      <c r="Y244" s="7" t="s">
        <v>378</v>
      </c>
      <c r="Z244" s="7" t="s">
        <v>2032</v>
      </c>
      <c r="AA244" s="7" t="s">
        <v>378</v>
      </c>
      <c r="AB244" s="7" t="s">
        <v>387</v>
      </c>
      <c r="AC244" s="8" t="s">
        <v>2033</v>
      </c>
      <c r="AD244" s="7" t="s">
        <v>387</v>
      </c>
      <c r="AE244" s="8" t="s">
        <v>2034</v>
      </c>
      <c r="AF244" s="8" t="s">
        <v>2035</v>
      </c>
      <c r="AG244" s="7" t="s">
        <v>387</v>
      </c>
      <c r="AH244" s="7"/>
      <c r="AI244" s="7"/>
      <c r="AJ244" s="7"/>
      <c r="AK244" s="7"/>
      <c r="AL244" s="7"/>
      <c r="AM244" s="7"/>
      <c r="AN244" s="7"/>
      <c r="AO244" s="7" t="s">
        <v>50</v>
      </c>
    </row>
    <row r="245" spans="1:41" ht="171" customHeight="1" x14ac:dyDescent="0.25">
      <c r="A245" s="8" t="s">
        <v>1438</v>
      </c>
      <c r="B245" s="8" t="s">
        <v>2046</v>
      </c>
      <c r="C245" s="8" t="s">
        <v>586</v>
      </c>
      <c r="D245" s="8" t="s">
        <v>19</v>
      </c>
      <c r="E245" s="8" t="s">
        <v>50</v>
      </c>
      <c r="F245" s="8" t="s">
        <v>50</v>
      </c>
      <c r="G245" s="8" t="s">
        <v>50</v>
      </c>
      <c r="H245" s="8" t="s">
        <v>50</v>
      </c>
      <c r="I245" s="8" t="s">
        <v>50</v>
      </c>
      <c r="J245" s="8" t="s">
        <v>50</v>
      </c>
      <c r="K245" s="8" t="s">
        <v>50</v>
      </c>
      <c r="L245" s="8" t="s">
        <v>387</v>
      </c>
      <c r="M245" s="8"/>
      <c r="N245" s="8"/>
      <c r="O245" s="8"/>
      <c r="P245" s="8"/>
      <c r="Q245" s="8"/>
      <c r="R245" s="8"/>
      <c r="S245" s="8" t="s">
        <v>387</v>
      </c>
      <c r="T245" s="8"/>
      <c r="U245" s="8"/>
      <c r="V245" s="8"/>
      <c r="W245" s="8"/>
      <c r="X245" s="8" t="s">
        <v>2037</v>
      </c>
      <c r="Y245" s="61"/>
      <c r="Z245" s="63" t="s">
        <v>2038</v>
      </c>
      <c r="AA245" s="61" t="s">
        <v>2039</v>
      </c>
      <c r="AB245" s="26" t="s">
        <v>2040</v>
      </c>
      <c r="AC245" s="8" t="s">
        <v>2041</v>
      </c>
      <c r="AD245" s="8" t="s">
        <v>2042</v>
      </c>
      <c r="AE245" s="21" t="s">
        <v>2043</v>
      </c>
      <c r="AF245" s="8" t="s">
        <v>2044</v>
      </c>
      <c r="AG245" s="8" t="s">
        <v>387</v>
      </c>
      <c r="AH245" s="8"/>
      <c r="AI245" s="8"/>
      <c r="AJ245" s="8"/>
      <c r="AK245" s="8"/>
      <c r="AL245" s="8"/>
      <c r="AM245" s="8"/>
      <c r="AN245" s="8"/>
      <c r="AO245" s="8" t="s">
        <v>2045</v>
      </c>
    </row>
    <row r="246" spans="1:41" ht="72" customHeight="1" x14ac:dyDescent="0.25">
      <c r="A246" s="7" t="s">
        <v>174</v>
      </c>
      <c r="B246" s="7" t="s">
        <v>2047</v>
      </c>
      <c r="C246" s="7" t="s">
        <v>43</v>
      </c>
      <c r="D246" s="7" t="s">
        <v>847</v>
      </c>
      <c r="E246" s="8" t="s">
        <v>50</v>
      </c>
      <c r="F246" s="8" t="s">
        <v>50</v>
      </c>
      <c r="G246" s="8" t="s">
        <v>50</v>
      </c>
      <c r="H246" s="8" t="s">
        <v>50</v>
      </c>
      <c r="I246" s="8" t="s">
        <v>50</v>
      </c>
      <c r="J246" s="8" t="s">
        <v>50</v>
      </c>
      <c r="K246" s="8" t="s">
        <v>50</v>
      </c>
      <c r="L246" s="7" t="s">
        <v>20</v>
      </c>
      <c r="M246" s="13">
        <v>3000</v>
      </c>
      <c r="N246" s="13">
        <v>5000</v>
      </c>
      <c r="O246" s="29" t="s">
        <v>2048</v>
      </c>
      <c r="P246" s="13">
        <v>5000</v>
      </c>
      <c r="Q246" s="13">
        <v>7000</v>
      </c>
      <c r="R246" s="29" t="s">
        <v>2049</v>
      </c>
      <c r="S246" s="7" t="s">
        <v>21</v>
      </c>
      <c r="T246" s="7" t="s">
        <v>397</v>
      </c>
      <c r="U246" s="8" t="s">
        <v>2050</v>
      </c>
      <c r="V246" s="8" t="s">
        <v>2051</v>
      </c>
      <c r="W246" s="42">
        <v>0</v>
      </c>
      <c r="X246" s="8" t="s">
        <v>2052</v>
      </c>
      <c r="Y246" s="8" t="s">
        <v>2053</v>
      </c>
      <c r="Z246" s="7" t="s">
        <v>21</v>
      </c>
      <c r="AA246" s="8" t="s">
        <v>2054</v>
      </c>
      <c r="AB246" s="7" t="s">
        <v>21</v>
      </c>
      <c r="AC246" s="7" t="s">
        <v>21</v>
      </c>
      <c r="AD246" s="8" t="s">
        <v>2055</v>
      </c>
      <c r="AE246" s="7" t="s">
        <v>397</v>
      </c>
      <c r="AF246" s="7" t="s">
        <v>397</v>
      </c>
      <c r="AG246" s="8" t="s">
        <v>2056</v>
      </c>
      <c r="AH246" s="7"/>
      <c r="AI246" s="7"/>
      <c r="AJ246" s="7"/>
      <c r="AK246" s="7"/>
      <c r="AL246" s="7"/>
      <c r="AM246" s="7"/>
      <c r="AN246" s="7"/>
      <c r="AO246" s="7" t="s">
        <v>50</v>
      </c>
    </row>
    <row r="247" spans="1:41" ht="165.75" customHeight="1" x14ac:dyDescent="0.25">
      <c r="A247" s="8" t="s">
        <v>603</v>
      </c>
      <c r="B247" s="7" t="s">
        <v>2070</v>
      </c>
      <c r="C247" s="7" t="s">
        <v>43</v>
      </c>
      <c r="D247" s="7" t="s">
        <v>474</v>
      </c>
      <c r="E247" s="88">
        <v>2061</v>
      </c>
      <c r="F247" s="8" t="s">
        <v>50</v>
      </c>
      <c r="G247" s="8" t="s">
        <v>50</v>
      </c>
      <c r="H247" s="8" t="s">
        <v>50</v>
      </c>
      <c r="I247" s="8" t="s">
        <v>50</v>
      </c>
      <c r="J247" s="8" t="s">
        <v>50</v>
      </c>
      <c r="K247" s="8" t="s">
        <v>50</v>
      </c>
      <c r="L247" s="7" t="s">
        <v>20</v>
      </c>
      <c r="M247" s="13">
        <v>2000</v>
      </c>
      <c r="N247" s="13">
        <v>2000</v>
      </c>
      <c r="O247" s="13">
        <v>2000</v>
      </c>
      <c r="P247" s="7" t="s">
        <v>2057</v>
      </c>
      <c r="Q247" s="7" t="s">
        <v>2057</v>
      </c>
      <c r="R247" s="7" t="s">
        <v>2057</v>
      </c>
      <c r="S247" s="19" t="s">
        <v>2058</v>
      </c>
      <c r="T247" s="19" t="s">
        <v>2059</v>
      </c>
      <c r="U247" s="13">
        <v>800</v>
      </c>
      <c r="V247" s="8" t="s">
        <v>2060</v>
      </c>
      <c r="W247" s="42">
        <v>0</v>
      </c>
      <c r="X247" s="21" t="s">
        <v>2061</v>
      </c>
      <c r="Y247" s="19" t="s">
        <v>2062</v>
      </c>
      <c r="Z247" s="8" t="s">
        <v>2063</v>
      </c>
      <c r="AA247" s="7" t="s">
        <v>2064</v>
      </c>
      <c r="AB247" s="8" t="s">
        <v>2065</v>
      </c>
      <c r="AC247" s="7" t="s">
        <v>21</v>
      </c>
      <c r="AD247" s="8" t="s">
        <v>2066</v>
      </c>
      <c r="AE247" s="8" t="s">
        <v>2067</v>
      </c>
      <c r="AF247" s="21" t="s">
        <v>2068</v>
      </c>
      <c r="AG247" s="7" t="s">
        <v>21</v>
      </c>
      <c r="AH247" s="7"/>
      <c r="AI247" s="7"/>
      <c r="AJ247" s="7"/>
      <c r="AK247" s="7"/>
      <c r="AL247" s="7"/>
      <c r="AM247" s="7"/>
      <c r="AN247" s="7"/>
      <c r="AO247" s="21" t="s">
        <v>2069</v>
      </c>
    </row>
    <row r="248" spans="1:41" ht="52.5" customHeight="1" x14ac:dyDescent="0.25">
      <c r="A248" s="7" t="s">
        <v>82</v>
      </c>
      <c r="B248" s="7" t="s">
        <v>2072</v>
      </c>
      <c r="C248" s="8" t="s">
        <v>23</v>
      </c>
      <c r="D248" s="7" t="s">
        <v>114</v>
      </c>
      <c r="E248" s="7">
        <v>617</v>
      </c>
      <c r="F248" s="7" t="s">
        <v>50</v>
      </c>
      <c r="G248" s="7" t="s">
        <v>50</v>
      </c>
      <c r="H248" s="7" t="s">
        <v>50</v>
      </c>
      <c r="I248" s="7" t="s">
        <v>50</v>
      </c>
      <c r="J248" s="7" t="s">
        <v>50</v>
      </c>
      <c r="K248" s="7" t="s">
        <v>50</v>
      </c>
      <c r="L248" s="7" t="s">
        <v>20</v>
      </c>
      <c r="M248" s="13">
        <v>5000</v>
      </c>
      <c r="N248" s="13">
        <v>5000</v>
      </c>
      <c r="O248" s="13">
        <v>5000</v>
      </c>
      <c r="P248" s="13">
        <v>5000</v>
      </c>
      <c r="Q248" s="13">
        <v>5000</v>
      </c>
      <c r="R248" s="13">
        <v>5000</v>
      </c>
      <c r="S248" s="7" t="s">
        <v>21</v>
      </c>
      <c r="T248" s="7" t="s">
        <v>21</v>
      </c>
      <c r="U248" s="7">
        <v>0</v>
      </c>
      <c r="V248" s="7">
        <v>0</v>
      </c>
      <c r="W248" s="7">
        <v>0</v>
      </c>
      <c r="X248" s="7" t="s">
        <v>2071</v>
      </c>
      <c r="Y248" s="7" t="s">
        <v>378</v>
      </c>
      <c r="Z248" s="7" t="s">
        <v>21</v>
      </c>
      <c r="AA248" s="7" t="s">
        <v>21</v>
      </c>
      <c r="AB248" s="7" t="s">
        <v>21</v>
      </c>
      <c r="AC248" s="7" t="s">
        <v>21</v>
      </c>
      <c r="AD248" s="7" t="s">
        <v>21</v>
      </c>
      <c r="AE248" s="7" t="s">
        <v>20</v>
      </c>
      <c r="AF248" s="7" t="s">
        <v>21</v>
      </c>
      <c r="AG248" s="7" t="s">
        <v>21</v>
      </c>
      <c r="AH248" s="7"/>
      <c r="AI248" s="7"/>
      <c r="AJ248" s="7"/>
      <c r="AK248" s="7"/>
      <c r="AL248" s="7"/>
      <c r="AM248" s="7"/>
      <c r="AN248" s="7"/>
      <c r="AO248" s="7" t="s">
        <v>50</v>
      </c>
    </row>
    <row r="249" spans="1:41" ht="102.75" customHeight="1" x14ac:dyDescent="0.25">
      <c r="A249" s="7" t="s">
        <v>108</v>
      </c>
      <c r="B249" s="7" t="s">
        <v>2081</v>
      </c>
      <c r="C249" s="8" t="s">
        <v>23</v>
      </c>
      <c r="D249" s="7" t="s">
        <v>44</v>
      </c>
      <c r="E249" s="7">
        <v>798</v>
      </c>
      <c r="F249" s="7">
        <v>65</v>
      </c>
      <c r="G249" s="7">
        <v>69</v>
      </c>
      <c r="H249" s="7">
        <v>28</v>
      </c>
      <c r="I249" s="7">
        <v>6</v>
      </c>
      <c r="J249" s="7">
        <v>2</v>
      </c>
      <c r="K249" s="7">
        <v>0</v>
      </c>
      <c r="L249" s="7" t="s">
        <v>378</v>
      </c>
      <c r="M249" s="13">
        <v>5000</v>
      </c>
      <c r="N249" s="13">
        <v>5000</v>
      </c>
      <c r="O249" s="13">
        <v>5000</v>
      </c>
      <c r="P249" s="13">
        <v>5000</v>
      </c>
      <c r="Q249" s="13">
        <v>5000</v>
      </c>
      <c r="R249" s="13">
        <v>5000</v>
      </c>
      <c r="S249" s="7" t="s">
        <v>21</v>
      </c>
      <c r="T249" s="40" t="s">
        <v>2073</v>
      </c>
      <c r="U249" s="185">
        <v>450</v>
      </c>
      <c r="V249" s="185">
        <v>360</v>
      </c>
      <c r="W249" s="185">
        <v>360</v>
      </c>
      <c r="X249" s="8" t="s">
        <v>2074</v>
      </c>
      <c r="Y249" s="40" t="s">
        <v>2075</v>
      </c>
      <c r="Z249" s="7" t="s">
        <v>369</v>
      </c>
      <c r="AA249" s="40" t="s">
        <v>2076</v>
      </c>
      <c r="AB249" s="40" t="s">
        <v>2077</v>
      </c>
      <c r="AC249" s="7">
        <v>12</v>
      </c>
      <c r="AD249" s="40" t="s">
        <v>2078</v>
      </c>
      <c r="AE249" s="7" t="s">
        <v>369</v>
      </c>
      <c r="AF249" s="7" t="s">
        <v>369</v>
      </c>
      <c r="AG249" s="40" t="s">
        <v>2079</v>
      </c>
      <c r="AH249" s="35"/>
      <c r="AI249" s="35"/>
      <c r="AJ249" s="35"/>
      <c r="AK249" s="35"/>
      <c r="AL249" s="35"/>
      <c r="AM249" s="35"/>
      <c r="AN249" s="35"/>
      <c r="AO249" s="8" t="s">
        <v>2080</v>
      </c>
    </row>
    <row r="250" spans="1:41" ht="112.5" customHeight="1" x14ac:dyDescent="0.25">
      <c r="A250" s="7" t="s">
        <v>17</v>
      </c>
      <c r="B250" s="7" t="s">
        <v>2090</v>
      </c>
      <c r="C250" s="7" t="s">
        <v>23</v>
      </c>
      <c r="D250" s="7" t="s">
        <v>847</v>
      </c>
      <c r="E250" s="88">
        <v>4806</v>
      </c>
      <c r="F250" s="8" t="s">
        <v>50</v>
      </c>
      <c r="G250" s="8" t="s">
        <v>50</v>
      </c>
      <c r="H250" s="8" t="s">
        <v>50</v>
      </c>
      <c r="I250" s="8" t="s">
        <v>50</v>
      </c>
      <c r="J250" s="8" t="s">
        <v>50</v>
      </c>
      <c r="K250" s="8" t="s">
        <v>50</v>
      </c>
      <c r="L250" s="7" t="s">
        <v>20</v>
      </c>
      <c r="M250" s="13">
        <v>1500</v>
      </c>
      <c r="N250" s="13">
        <v>2000</v>
      </c>
      <c r="O250" s="8" t="s">
        <v>2082</v>
      </c>
      <c r="P250" s="186">
        <v>2500</v>
      </c>
      <c r="Q250" s="186">
        <v>3000</v>
      </c>
      <c r="R250" s="8" t="s">
        <v>2083</v>
      </c>
      <c r="S250" s="7" t="s">
        <v>21</v>
      </c>
      <c r="T250" s="7" t="s">
        <v>20</v>
      </c>
      <c r="U250" s="8" t="s">
        <v>2084</v>
      </c>
      <c r="V250" s="7" t="s">
        <v>2085</v>
      </c>
      <c r="W250" s="7" t="s">
        <v>2086</v>
      </c>
      <c r="X250" s="8" t="s">
        <v>2087</v>
      </c>
      <c r="Y250" s="7" t="s">
        <v>21</v>
      </c>
      <c r="Z250" s="7" t="s">
        <v>20</v>
      </c>
      <c r="AA250" s="7" t="s">
        <v>20</v>
      </c>
      <c r="AB250" s="7" t="s">
        <v>21</v>
      </c>
      <c r="AC250" s="7" t="s">
        <v>21</v>
      </c>
      <c r="AD250" s="8" t="s">
        <v>2088</v>
      </c>
      <c r="AE250" s="7" t="s">
        <v>21</v>
      </c>
      <c r="AF250" s="7" t="s">
        <v>21</v>
      </c>
      <c r="AG250" s="40" t="s">
        <v>2089</v>
      </c>
      <c r="AH250" s="7"/>
      <c r="AI250" s="7"/>
      <c r="AJ250" s="7"/>
      <c r="AK250" s="7"/>
      <c r="AL250" s="7"/>
      <c r="AM250" s="7"/>
      <c r="AN250" s="7"/>
      <c r="AO250" s="7" t="s">
        <v>50</v>
      </c>
    </row>
    <row r="251" spans="1:41" ht="106.5" customHeight="1" x14ac:dyDescent="0.25">
      <c r="A251" s="7" t="s">
        <v>255</v>
      </c>
      <c r="B251" s="7" t="s">
        <v>2105</v>
      </c>
      <c r="C251" s="7" t="s">
        <v>1895</v>
      </c>
      <c r="D251" s="7" t="s">
        <v>84</v>
      </c>
      <c r="E251" s="7" t="s">
        <v>50</v>
      </c>
      <c r="F251" s="7" t="s">
        <v>50</v>
      </c>
      <c r="G251" s="7" t="s">
        <v>50</v>
      </c>
      <c r="H251" s="7" t="s">
        <v>50</v>
      </c>
      <c r="I251" s="7" t="s">
        <v>50</v>
      </c>
      <c r="J251" s="7" t="s">
        <v>50</v>
      </c>
      <c r="K251" s="7" t="s">
        <v>50</v>
      </c>
      <c r="L251" s="7" t="s">
        <v>20</v>
      </c>
      <c r="M251" s="13">
        <v>2000</v>
      </c>
      <c r="N251" s="13">
        <v>3000</v>
      </c>
      <c r="O251" s="13">
        <v>5000</v>
      </c>
      <c r="P251" s="13">
        <v>2000</v>
      </c>
      <c r="Q251" s="13">
        <v>3000</v>
      </c>
      <c r="R251" s="13">
        <v>5000</v>
      </c>
      <c r="S251" s="8" t="s">
        <v>2091</v>
      </c>
      <c r="T251" s="8" t="s">
        <v>2092</v>
      </c>
      <c r="U251" s="7">
        <v>600</v>
      </c>
      <c r="V251" s="7" t="s">
        <v>2093</v>
      </c>
      <c r="W251" s="7" t="s">
        <v>2094</v>
      </c>
      <c r="X251" s="8" t="s">
        <v>2095</v>
      </c>
      <c r="Y251" s="40" t="s">
        <v>2096</v>
      </c>
      <c r="Z251" s="40" t="s">
        <v>2097</v>
      </c>
      <c r="AA251" s="40" t="s">
        <v>2098</v>
      </c>
      <c r="AB251" s="40" t="s">
        <v>2099</v>
      </c>
      <c r="AC251" s="40" t="s">
        <v>369</v>
      </c>
      <c r="AD251" s="40" t="s">
        <v>2100</v>
      </c>
      <c r="AE251" s="40" t="s">
        <v>2101</v>
      </c>
      <c r="AF251" s="40" t="s">
        <v>2102</v>
      </c>
      <c r="AG251" s="40" t="s">
        <v>2103</v>
      </c>
      <c r="AH251" s="7"/>
      <c r="AI251" s="7"/>
      <c r="AJ251" s="7"/>
      <c r="AK251" s="7"/>
      <c r="AL251" s="7"/>
      <c r="AM251" s="7"/>
      <c r="AN251" s="7"/>
      <c r="AO251" s="8" t="s">
        <v>2104</v>
      </c>
    </row>
    <row r="252" spans="1:41" ht="120.75" customHeight="1" x14ac:dyDescent="0.25">
      <c r="A252" s="187" t="s">
        <v>69</v>
      </c>
      <c r="B252" s="40" t="s">
        <v>1884</v>
      </c>
      <c r="C252" s="40" t="s">
        <v>586</v>
      </c>
      <c r="D252" s="40" t="s">
        <v>19</v>
      </c>
      <c r="E252" s="7" t="s">
        <v>50</v>
      </c>
      <c r="F252" s="7" t="s">
        <v>50</v>
      </c>
      <c r="G252" s="7" t="s">
        <v>50</v>
      </c>
      <c r="H252" s="7" t="s">
        <v>50</v>
      </c>
      <c r="I252" s="7" t="s">
        <v>50</v>
      </c>
      <c r="J252" s="7" t="s">
        <v>50</v>
      </c>
      <c r="K252" s="7" t="s">
        <v>50</v>
      </c>
      <c r="L252" s="7" t="s">
        <v>20</v>
      </c>
      <c r="M252" s="13">
        <v>1000</v>
      </c>
      <c r="N252" s="39">
        <v>1000</v>
      </c>
      <c r="O252" s="39">
        <v>1000</v>
      </c>
      <c r="P252" s="39">
        <v>1000</v>
      </c>
      <c r="Q252" s="39">
        <v>1000</v>
      </c>
      <c r="R252" s="39">
        <v>1000</v>
      </c>
      <c r="S252" s="7"/>
      <c r="T252" s="7"/>
      <c r="U252" s="7"/>
      <c r="V252" s="7"/>
      <c r="W252" s="7"/>
      <c r="X252" s="7"/>
      <c r="Y252" s="7"/>
      <c r="Z252" s="101" t="s">
        <v>2106</v>
      </c>
      <c r="AA252" s="101" t="s">
        <v>2107</v>
      </c>
      <c r="AB252" s="101" t="s">
        <v>2108</v>
      </c>
      <c r="AC252" s="101"/>
      <c r="AD252" s="101" t="s">
        <v>2109</v>
      </c>
      <c r="AE252" s="101" t="s">
        <v>2110</v>
      </c>
      <c r="AF252" s="101" t="s">
        <v>2111</v>
      </c>
      <c r="AG252" s="101"/>
      <c r="AH252" s="188" t="s">
        <v>2112</v>
      </c>
      <c r="AI252" s="188" t="s">
        <v>2112</v>
      </c>
      <c r="AJ252" s="72"/>
      <c r="AK252" s="72"/>
      <c r="AL252" s="72"/>
      <c r="AM252" s="72"/>
      <c r="AN252" s="72"/>
      <c r="AO252" s="188" t="s">
        <v>2113</v>
      </c>
    </row>
    <row r="253" spans="1:41" ht="129" customHeight="1" x14ac:dyDescent="0.25">
      <c r="A253" s="187" t="s">
        <v>69</v>
      </c>
      <c r="B253" s="8" t="s">
        <v>2126</v>
      </c>
      <c r="C253" s="8" t="s">
        <v>43</v>
      </c>
      <c r="D253" s="8" t="s">
        <v>114</v>
      </c>
      <c r="E253" s="8" t="s">
        <v>2114</v>
      </c>
      <c r="F253" s="7" t="s">
        <v>50</v>
      </c>
      <c r="G253" s="7" t="s">
        <v>50</v>
      </c>
      <c r="H253" s="7" t="s">
        <v>50</v>
      </c>
      <c r="I253" s="7" t="s">
        <v>50</v>
      </c>
      <c r="J253" s="7" t="s">
        <v>50</v>
      </c>
      <c r="K253" s="7" t="s">
        <v>50</v>
      </c>
      <c r="L253" s="7" t="s">
        <v>20</v>
      </c>
      <c r="M253" s="13">
        <v>2000</v>
      </c>
      <c r="N253" s="13">
        <v>2000</v>
      </c>
      <c r="O253" s="8" t="s">
        <v>2115</v>
      </c>
      <c r="P253" s="13">
        <v>2000</v>
      </c>
      <c r="Q253" s="13">
        <v>2000</v>
      </c>
      <c r="R253" s="8" t="s">
        <v>2116</v>
      </c>
      <c r="S253" s="8"/>
      <c r="T253" s="8" t="s">
        <v>2117</v>
      </c>
      <c r="U253" s="8">
        <v>500</v>
      </c>
      <c r="V253" s="8">
        <v>400</v>
      </c>
      <c r="W253" s="21" t="s">
        <v>2118</v>
      </c>
      <c r="X253" s="8"/>
      <c r="Y253" s="8" t="s">
        <v>2119</v>
      </c>
      <c r="Z253" s="8" t="s">
        <v>2120</v>
      </c>
      <c r="AA253" s="8" t="s">
        <v>2121</v>
      </c>
      <c r="AB253" s="8" t="s">
        <v>369</v>
      </c>
      <c r="AC253" s="8" t="s">
        <v>369</v>
      </c>
      <c r="AD253" s="8" t="s">
        <v>2122</v>
      </c>
      <c r="AE253" s="8" t="s">
        <v>369</v>
      </c>
      <c r="AF253" s="8" t="s">
        <v>2123</v>
      </c>
      <c r="AG253" s="8" t="s">
        <v>2124</v>
      </c>
      <c r="AH253" s="8"/>
      <c r="AI253" s="8"/>
      <c r="AJ253" s="8"/>
      <c r="AK253" s="8"/>
      <c r="AL253" s="8"/>
      <c r="AM253" s="8"/>
      <c r="AN253" s="8"/>
      <c r="AO253" s="8" t="s">
        <v>2125</v>
      </c>
    </row>
    <row r="254" spans="1:41" ht="104.25" customHeight="1" x14ac:dyDescent="0.25">
      <c r="A254" s="7" t="s">
        <v>108</v>
      </c>
      <c r="B254" s="7" t="s">
        <v>2129</v>
      </c>
      <c r="C254" s="7" t="s">
        <v>23</v>
      </c>
      <c r="D254" s="7" t="s">
        <v>18</v>
      </c>
      <c r="E254" s="7">
        <v>600</v>
      </c>
      <c r="F254" s="7" t="s">
        <v>50</v>
      </c>
      <c r="G254" s="7" t="s">
        <v>50</v>
      </c>
      <c r="H254" s="7" t="s">
        <v>50</v>
      </c>
      <c r="I254" s="7" t="s">
        <v>50</v>
      </c>
      <c r="J254" s="7" t="s">
        <v>50</v>
      </c>
      <c r="K254" s="7" t="s">
        <v>50</v>
      </c>
      <c r="L254" s="7" t="s">
        <v>20</v>
      </c>
      <c r="M254" s="13">
        <v>3000</v>
      </c>
      <c r="N254" s="13">
        <v>4000</v>
      </c>
      <c r="O254" s="13">
        <v>4000</v>
      </c>
      <c r="P254" s="13">
        <v>3000</v>
      </c>
      <c r="Q254" s="13">
        <v>4000</v>
      </c>
      <c r="R254" s="13">
        <v>4000</v>
      </c>
      <c r="S254" s="7" t="s">
        <v>21</v>
      </c>
      <c r="T254" s="7" t="s">
        <v>378</v>
      </c>
      <c r="U254" s="13">
        <v>250</v>
      </c>
      <c r="V254" s="13">
        <v>200</v>
      </c>
      <c r="W254" s="13">
        <v>200</v>
      </c>
      <c r="X254" s="8" t="s">
        <v>2127</v>
      </c>
      <c r="Y254" s="8" t="s">
        <v>378</v>
      </c>
      <c r="Z254" s="8" t="s">
        <v>378</v>
      </c>
      <c r="AA254" s="8" t="s">
        <v>378</v>
      </c>
      <c r="AB254" s="8" t="s">
        <v>378</v>
      </c>
      <c r="AC254" s="7" t="s">
        <v>428</v>
      </c>
      <c r="AD254" s="8" t="s">
        <v>2128</v>
      </c>
      <c r="AE254" s="7" t="s">
        <v>387</v>
      </c>
      <c r="AF254" s="7" t="s">
        <v>387</v>
      </c>
      <c r="AG254" s="7" t="s">
        <v>387</v>
      </c>
      <c r="AH254" s="7"/>
      <c r="AI254" s="7"/>
      <c r="AJ254" s="7"/>
      <c r="AK254" s="7"/>
      <c r="AL254" s="7"/>
      <c r="AM254" s="7"/>
      <c r="AN254" s="7"/>
      <c r="AO254" s="7" t="s">
        <v>50</v>
      </c>
    </row>
    <row r="255" spans="1:41" ht="81.75" customHeight="1" x14ac:dyDescent="0.25">
      <c r="A255" s="8" t="s">
        <v>255</v>
      </c>
      <c r="B255" s="8" t="s">
        <v>2130</v>
      </c>
      <c r="C255" s="8" t="s">
        <v>1895</v>
      </c>
      <c r="D255" s="8" t="s">
        <v>114</v>
      </c>
      <c r="E255" s="8">
        <v>3836</v>
      </c>
      <c r="F255" s="7" t="s">
        <v>50</v>
      </c>
      <c r="G255" s="7" t="s">
        <v>50</v>
      </c>
      <c r="H255" s="7" t="s">
        <v>50</v>
      </c>
      <c r="I255" s="7" t="s">
        <v>50</v>
      </c>
      <c r="J255" s="7" t="s">
        <v>50</v>
      </c>
      <c r="K255" s="7" t="s">
        <v>50</v>
      </c>
      <c r="L255" s="7" t="s">
        <v>20</v>
      </c>
      <c r="M255" s="8" t="s">
        <v>1093</v>
      </c>
      <c r="N255" s="29">
        <v>3000</v>
      </c>
      <c r="O255" s="29">
        <v>4000</v>
      </c>
      <c r="P255" s="8" t="s">
        <v>2131</v>
      </c>
      <c r="Q255" s="29">
        <v>3000</v>
      </c>
      <c r="R255" s="29">
        <v>4000</v>
      </c>
      <c r="S255" s="7" t="s">
        <v>21</v>
      </c>
      <c r="T255" s="8" t="s">
        <v>2132</v>
      </c>
      <c r="U255" s="29">
        <v>550</v>
      </c>
      <c r="V255" s="29">
        <v>412.5</v>
      </c>
      <c r="W255" s="29">
        <v>275</v>
      </c>
      <c r="X255" s="8" t="s">
        <v>2133</v>
      </c>
      <c r="Y255" s="8" t="s">
        <v>2134</v>
      </c>
      <c r="Z255" s="8" t="s">
        <v>2135</v>
      </c>
      <c r="AA255" s="8" t="s">
        <v>2136</v>
      </c>
      <c r="AB255" s="8" t="s">
        <v>2137</v>
      </c>
      <c r="AC255" s="8" t="s">
        <v>21</v>
      </c>
      <c r="AD255" s="8" t="s">
        <v>2138</v>
      </c>
      <c r="AE255" s="8" t="s">
        <v>369</v>
      </c>
      <c r="AF255" s="8" t="s">
        <v>2139</v>
      </c>
      <c r="AG255" s="8" t="s">
        <v>21</v>
      </c>
      <c r="AH255" s="8"/>
      <c r="AI255" s="8"/>
      <c r="AJ255" s="8"/>
      <c r="AK255" s="8"/>
      <c r="AL255" s="8"/>
      <c r="AM255" s="8"/>
      <c r="AN255" s="8"/>
      <c r="AO255" s="8" t="s">
        <v>2140</v>
      </c>
    </row>
    <row r="256" spans="1:41" ht="103.5" customHeight="1" x14ac:dyDescent="0.25">
      <c r="A256" s="8" t="s">
        <v>1438</v>
      </c>
      <c r="B256" s="7" t="s">
        <v>2151</v>
      </c>
      <c r="C256" s="7" t="s">
        <v>23</v>
      </c>
      <c r="D256" s="7" t="s">
        <v>19</v>
      </c>
      <c r="E256" s="30">
        <v>1390</v>
      </c>
      <c r="F256" s="7" t="s">
        <v>50</v>
      </c>
      <c r="G256" s="7" t="s">
        <v>50</v>
      </c>
      <c r="H256" s="7" t="s">
        <v>50</v>
      </c>
      <c r="I256" s="7" t="s">
        <v>50</v>
      </c>
      <c r="J256" s="7" t="s">
        <v>50</v>
      </c>
      <c r="K256" s="7" t="s">
        <v>50</v>
      </c>
      <c r="L256" s="7" t="s">
        <v>20</v>
      </c>
      <c r="M256" s="13">
        <v>1500</v>
      </c>
      <c r="N256" s="13">
        <v>1500</v>
      </c>
      <c r="O256" s="13">
        <v>1500</v>
      </c>
      <c r="P256" s="13">
        <v>1500</v>
      </c>
      <c r="Q256" s="13">
        <v>1500</v>
      </c>
      <c r="R256" s="13">
        <v>1500</v>
      </c>
      <c r="S256" s="7" t="s">
        <v>21</v>
      </c>
      <c r="T256" s="8" t="s">
        <v>2141</v>
      </c>
      <c r="U256" s="7"/>
      <c r="V256" s="7"/>
      <c r="W256" s="7"/>
      <c r="X256" s="8" t="s">
        <v>2142</v>
      </c>
      <c r="Y256" s="8" t="s">
        <v>2143</v>
      </c>
      <c r="Z256" s="8" t="s">
        <v>2144</v>
      </c>
      <c r="AA256" s="8" t="s">
        <v>2145</v>
      </c>
      <c r="AB256" s="7" t="s">
        <v>21</v>
      </c>
      <c r="AC256" s="8" t="s">
        <v>2146</v>
      </c>
      <c r="AD256" s="7" t="s">
        <v>21</v>
      </c>
      <c r="AE256" s="8" t="s">
        <v>2147</v>
      </c>
      <c r="AF256" s="7" t="s">
        <v>21</v>
      </c>
      <c r="AG256" s="7" t="s">
        <v>21</v>
      </c>
      <c r="AH256" s="7"/>
      <c r="AI256" s="7"/>
      <c r="AJ256" s="7"/>
      <c r="AK256" s="7"/>
      <c r="AL256" s="7"/>
      <c r="AM256" s="7"/>
      <c r="AN256" s="7"/>
      <c r="AO256" s="7" t="s">
        <v>50</v>
      </c>
    </row>
    <row r="257" spans="1:41" ht="53.25" customHeight="1" x14ac:dyDescent="0.25">
      <c r="A257" s="8" t="s">
        <v>1438</v>
      </c>
      <c r="B257" s="7" t="s">
        <v>2152</v>
      </c>
      <c r="C257" s="7" t="s">
        <v>43</v>
      </c>
      <c r="D257" s="7" t="s">
        <v>847</v>
      </c>
      <c r="E257" s="7">
        <v>1050</v>
      </c>
      <c r="F257" s="7" t="s">
        <v>50</v>
      </c>
      <c r="G257" s="7" t="s">
        <v>50</v>
      </c>
      <c r="H257" s="7" t="s">
        <v>50</v>
      </c>
      <c r="I257" s="7" t="s">
        <v>50</v>
      </c>
      <c r="J257" s="7" t="s">
        <v>50</v>
      </c>
      <c r="K257" s="7" t="s">
        <v>50</v>
      </c>
      <c r="L257" s="7" t="s">
        <v>20</v>
      </c>
      <c r="M257" s="13">
        <v>2000</v>
      </c>
      <c r="N257" s="13">
        <v>3000</v>
      </c>
      <c r="O257" s="7" t="s">
        <v>2153</v>
      </c>
      <c r="P257" s="13">
        <v>2000</v>
      </c>
      <c r="Q257" s="13">
        <v>3000</v>
      </c>
      <c r="R257" s="7" t="s">
        <v>2153</v>
      </c>
      <c r="S257" s="7" t="s">
        <v>21</v>
      </c>
      <c r="T257" s="7" t="s">
        <v>2148</v>
      </c>
      <c r="U257" s="13">
        <v>600</v>
      </c>
      <c r="V257" s="13">
        <v>420</v>
      </c>
      <c r="W257" s="13">
        <v>180</v>
      </c>
      <c r="X257" s="7"/>
      <c r="Y257" s="7" t="s">
        <v>429</v>
      </c>
      <c r="Z257" s="7" t="s">
        <v>429</v>
      </c>
      <c r="AA257" s="7" t="s">
        <v>429</v>
      </c>
      <c r="AB257" s="7" t="s">
        <v>369</v>
      </c>
      <c r="AC257" s="7" t="s">
        <v>2149</v>
      </c>
      <c r="AD257" s="7">
        <v>40</v>
      </c>
      <c r="AE257" s="7" t="s">
        <v>21</v>
      </c>
      <c r="AF257" s="7" t="s">
        <v>429</v>
      </c>
      <c r="AG257" s="7" t="s">
        <v>2150</v>
      </c>
      <c r="AH257" s="7"/>
      <c r="AI257" s="7"/>
      <c r="AJ257" s="7"/>
      <c r="AK257" s="7"/>
      <c r="AL257" s="7"/>
      <c r="AM257" s="7"/>
      <c r="AN257" s="7"/>
      <c r="AO257" s="7" t="s">
        <v>50</v>
      </c>
    </row>
    <row r="258" spans="1:41" ht="66" customHeight="1" x14ac:dyDescent="0.25">
      <c r="A258" s="7" t="s">
        <v>152</v>
      </c>
      <c r="B258" s="189" t="s">
        <v>2160</v>
      </c>
      <c r="C258" s="8" t="s">
        <v>23</v>
      </c>
      <c r="D258" s="8" t="s">
        <v>84</v>
      </c>
      <c r="E258" s="190">
        <v>1300</v>
      </c>
      <c r="F258" s="7" t="s">
        <v>50</v>
      </c>
      <c r="G258" s="7" t="s">
        <v>50</v>
      </c>
      <c r="H258" s="7" t="s">
        <v>50</v>
      </c>
      <c r="I258" s="7" t="s">
        <v>50</v>
      </c>
      <c r="J258" s="7" t="s">
        <v>50</v>
      </c>
      <c r="K258" s="7" t="s">
        <v>50</v>
      </c>
      <c r="L258" s="7" t="s">
        <v>20</v>
      </c>
      <c r="M258" s="29">
        <v>2000</v>
      </c>
      <c r="N258" s="29">
        <v>2000</v>
      </c>
      <c r="O258" s="29">
        <v>3000</v>
      </c>
      <c r="P258" s="29">
        <v>2000</v>
      </c>
      <c r="Q258" s="29">
        <v>2000</v>
      </c>
      <c r="R258" s="29">
        <v>3000</v>
      </c>
      <c r="S258" s="8" t="s">
        <v>2154</v>
      </c>
      <c r="T258" s="8"/>
      <c r="U258" s="8" t="s">
        <v>2155</v>
      </c>
      <c r="V258" s="8" t="s">
        <v>2155</v>
      </c>
      <c r="W258" s="18" t="s">
        <v>2156</v>
      </c>
      <c r="X258" s="8" t="s">
        <v>2157</v>
      </c>
      <c r="Y258" s="8" t="s">
        <v>378</v>
      </c>
      <c r="Z258" s="8" t="s">
        <v>378</v>
      </c>
      <c r="AA258" s="8" t="s">
        <v>378</v>
      </c>
      <c r="AB258" s="8" t="s">
        <v>387</v>
      </c>
      <c r="AC258" s="8" t="s">
        <v>387</v>
      </c>
      <c r="AD258" s="8">
        <v>65</v>
      </c>
      <c r="AE258" s="8" t="s">
        <v>2158</v>
      </c>
      <c r="AF258" s="8" t="s">
        <v>21</v>
      </c>
      <c r="AG258" s="8" t="s">
        <v>2159</v>
      </c>
      <c r="AH258" s="8"/>
      <c r="AI258" s="8"/>
      <c r="AJ258" s="8"/>
      <c r="AK258" s="8"/>
      <c r="AL258" s="8"/>
      <c r="AM258" s="8"/>
      <c r="AN258" s="8"/>
      <c r="AO258" s="8" t="s">
        <v>50</v>
      </c>
    </row>
    <row r="259" spans="1:41" ht="51" customHeight="1" x14ac:dyDescent="0.25">
      <c r="A259" s="7" t="s">
        <v>197</v>
      </c>
      <c r="B259" s="7" t="s">
        <v>2163</v>
      </c>
      <c r="C259" s="7" t="s">
        <v>23</v>
      </c>
      <c r="D259" s="7" t="s">
        <v>847</v>
      </c>
      <c r="E259" s="7">
        <v>491</v>
      </c>
      <c r="F259" s="7" t="s">
        <v>50</v>
      </c>
      <c r="G259" s="7" t="s">
        <v>50</v>
      </c>
      <c r="H259" s="7" t="s">
        <v>50</v>
      </c>
      <c r="I259" s="7" t="s">
        <v>50</v>
      </c>
      <c r="J259" s="7" t="s">
        <v>50</v>
      </c>
      <c r="K259" s="7" t="s">
        <v>50</v>
      </c>
      <c r="L259" s="7" t="s">
        <v>20</v>
      </c>
      <c r="M259" s="29">
        <v>4000</v>
      </c>
      <c r="N259" s="29">
        <v>8000</v>
      </c>
      <c r="O259" s="29">
        <v>12000</v>
      </c>
      <c r="P259" s="29">
        <v>4000</v>
      </c>
      <c r="Q259" s="29">
        <v>8000</v>
      </c>
      <c r="R259" s="29">
        <v>12000</v>
      </c>
      <c r="S259" s="7" t="s">
        <v>387</v>
      </c>
      <c r="T259" s="7" t="s">
        <v>387</v>
      </c>
      <c r="U259" s="42">
        <v>400</v>
      </c>
      <c r="V259" s="42">
        <v>100</v>
      </c>
      <c r="W259" s="42">
        <v>0</v>
      </c>
      <c r="X259" s="7"/>
      <c r="Y259" s="7" t="s">
        <v>2161</v>
      </c>
      <c r="Z259" s="7" t="s">
        <v>21</v>
      </c>
      <c r="AA259" s="7" t="s">
        <v>387</v>
      </c>
      <c r="AB259" s="7" t="s">
        <v>2162</v>
      </c>
      <c r="AC259" s="7">
        <v>22</v>
      </c>
      <c r="AD259" s="7">
        <v>19</v>
      </c>
      <c r="AE259" s="7" t="s">
        <v>21</v>
      </c>
      <c r="AF259" s="8" t="s">
        <v>21</v>
      </c>
      <c r="AG259" s="7" t="s">
        <v>378</v>
      </c>
      <c r="AH259" s="7"/>
      <c r="AI259" s="7"/>
      <c r="AJ259" s="7"/>
      <c r="AK259" s="7"/>
      <c r="AL259" s="7"/>
      <c r="AM259" s="7"/>
      <c r="AN259" s="7"/>
      <c r="AO259" s="8" t="s">
        <v>50</v>
      </c>
    </row>
    <row r="260" spans="1:41" s="58" customFormat="1" ht="48.75" customHeight="1" x14ac:dyDescent="0.25">
      <c r="A260" s="7" t="s">
        <v>197</v>
      </c>
      <c r="B260" s="16" t="s">
        <v>2170</v>
      </c>
      <c r="C260" s="16" t="s">
        <v>1468</v>
      </c>
      <c r="D260" s="191" t="s">
        <v>19</v>
      </c>
      <c r="E260" s="16">
        <v>1490</v>
      </c>
      <c r="F260" s="16">
        <v>35</v>
      </c>
      <c r="G260" s="16">
        <v>350</v>
      </c>
      <c r="H260" s="16">
        <v>70</v>
      </c>
      <c r="I260" s="16">
        <v>15</v>
      </c>
      <c r="J260" s="16">
        <v>15</v>
      </c>
      <c r="K260" s="16">
        <v>15</v>
      </c>
      <c r="L260" s="16" t="s">
        <v>378</v>
      </c>
      <c r="M260" s="161">
        <v>500</v>
      </c>
      <c r="N260" s="161">
        <v>500</v>
      </c>
      <c r="O260" s="161">
        <v>500</v>
      </c>
      <c r="P260" s="161">
        <v>500</v>
      </c>
      <c r="Q260" s="161">
        <v>500</v>
      </c>
      <c r="R260" s="161">
        <v>500</v>
      </c>
      <c r="S260" s="16" t="s">
        <v>387</v>
      </c>
      <c r="T260" s="16" t="s">
        <v>387</v>
      </c>
      <c r="U260" s="16" t="s">
        <v>2171</v>
      </c>
      <c r="V260" s="161">
        <v>600</v>
      </c>
      <c r="W260" s="161">
        <v>650</v>
      </c>
      <c r="X260" s="16" t="s">
        <v>2164</v>
      </c>
      <c r="Y260" s="16" t="s">
        <v>2165</v>
      </c>
      <c r="Z260" s="16" t="s">
        <v>21</v>
      </c>
      <c r="AA260" s="16" t="s">
        <v>2166</v>
      </c>
      <c r="AB260" s="16" t="s">
        <v>387</v>
      </c>
      <c r="AC260" s="16" t="s">
        <v>2167</v>
      </c>
      <c r="AD260" s="16" t="s">
        <v>2168</v>
      </c>
      <c r="AE260" s="7" t="s">
        <v>21</v>
      </c>
      <c r="AF260" s="8" t="s">
        <v>21</v>
      </c>
      <c r="AG260" s="16" t="s">
        <v>2169</v>
      </c>
      <c r="AH260" s="16"/>
      <c r="AI260" s="16"/>
      <c r="AJ260" s="16"/>
      <c r="AK260" s="16"/>
      <c r="AL260" s="16"/>
      <c r="AM260" s="16"/>
      <c r="AN260" s="16"/>
      <c r="AO260" s="8" t="s">
        <v>50</v>
      </c>
    </row>
    <row r="261" spans="1:41" ht="58.5" customHeight="1" x14ac:dyDescent="0.25">
      <c r="A261" s="7" t="s">
        <v>283</v>
      </c>
      <c r="B261" s="7" t="s">
        <v>2181</v>
      </c>
      <c r="C261" s="7" t="s">
        <v>23</v>
      </c>
      <c r="D261" s="7" t="s">
        <v>53</v>
      </c>
      <c r="E261" s="88">
        <v>3625</v>
      </c>
      <c r="F261" s="8" t="s">
        <v>50</v>
      </c>
      <c r="G261" s="8" t="s">
        <v>50</v>
      </c>
      <c r="H261" s="8" t="s">
        <v>50</v>
      </c>
      <c r="I261" s="8" t="s">
        <v>50</v>
      </c>
      <c r="J261" s="8" t="s">
        <v>50</v>
      </c>
      <c r="K261" s="8" t="s">
        <v>50</v>
      </c>
      <c r="L261" s="192" t="s">
        <v>21</v>
      </c>
      <c r="M261" s="7">
        <v>0</v>
      </c>
      <c r="N261" s="7">
        <v>0</v>
      </c>
      <c r="O261" s="7">
        <v>0</v>
      </c>
      <c r="P261" s="7">
        <v>0</v>
      </c>
      <c r="Q261" s="7">
        <v>0</v>
      </c>
      <c r="R261" s="7">
        <v>0</v>
      </c>
      <c r="S261" s="7" t="s">
        <v>21</v>
      </c>
      <c r="T261" s="8" t="s">
        <v>2172</v>
      </c>
      <c r="U261" s="43" t="s">
        <v>2173</v>
      </c>
      <c r="V261" s="43" t="s">
        <v>2173</v>
      </c>
      <c r="W261" s="43" t="s">
        <v>2173</v>
      </c>
      <c r="X261" s="8" t="s">
        <v>2174</v>
      </c>
      <c r="Y261" s="8" t="s">
        <v>2175</v>
      </c>
      <c r="Z261" s="7" t="s">
        <v>21</v>
      </c>
      <c r="AA261" s="8" t="s">
        <v>2176</v>
      </c>
      <c r="AB261" s="7" t="s">
        <v>1410</v>
      </c>
      <c r="AC261" s="7" t="s">
        <v>2177</v>
      </c>
      <c r="AD261" s="8" t="s">
        <v>2178</v>
      </c>
      <c r="AE261" s="7" t="s">
        <v>21</v>
      </c>
      <c r="AF261" s="8" t="s">
        <v>2179</v>
      </c>
      <c r="AG261" s="7" t="s">
        <v>21</v>
      </c>
      <c r="AH261" s="7"/>
      <c r="AI261" s="7"/>
      <c r="AJ261" s="7"/>
      <c r="AK261" s="7"/>
      <c r="AL261" s="7"/>
      <c r="AM261" s="7"/>
      <c r="AN261" s="7"/>
      <c r="AO261" s="8" t="s">
        <v>2180</v>
      </c>
    </row>
    <row r="262" spans="1:41" ht="59.25" customHeight="1" x14ac:dyDescent="0.25">
      <c r="A262" s="7" t="s">
        <v>209</v>
      </c>
      <c r="B262" s="7" t="s">
        <v>2185</v>
      </c>
      <c r="C262" s="7" t="s">
        <v>23</v>
      </c>
      <c r="D262" s="7" t="s">
        <v>18</v>
      </c>
      <c r="E262" s="8" t="s">
        <v>50</v>
      </c>
      <c r="F262" s="8" t="s">
        <v>50</v>
      </c>
      <c r="G262" s="8" t="s">
        <v>50</v>
      </c>
      <c r="H262" s="8" t="s">
        <v>50</v>
      </c>
      <c r="I262" s="8" t="s">
        <v>50</v>
      </c>
      <c r="J262" s="8" t="s">
        <v>50</v>
      </c>
      <c r="K262" s="8" t="s">
        <v>50</v>
      </c>
      <c r="L262" s="7" t="s">
        <v>20</v>
      </c>
      <c r="M262" s="13">
        <v>2000</v>
      </c>
      <c r="N262" s="13">
        <v>2000</v>
      </c>
      <c r="O262" s="13">
        <v>2000</v>
      </c>
      <c r="P262" s="13">
        <v>2000</v>
      </c>
      <c r="Q262" s="13">
        <v>2000</v>
      </c>
      <c r="R262" s="13">
        <v>2000</v>
      </c>
      <c r="S262" s="7" t="s">
        <v>21</v>
      </c>
      <c r="T262" s="7" t="s">
        <v>387</v>
      </c>
      <c r="U262" s="13">
        <v>500</v>
      </c>
      <c r="V262" s="13">
        <v>400</v>
      </c>
      <c r="W262" s="13">
        <v>400</v>
      </c>
      <c r="X262" s="8" t="s">
        <v>2182</v>
      </c>
      <c r="Y262" s="13">
        <v>52138.5</v>
      </c>
      <c r="Z262" s="7">
        <v>0</v>
      </c>
      <c r="AA262" s="40" t="s">
        <v>2183</v>
      </c>
      <c r="AB262" s="7">
        <v>0</v>
      </c>
      <c r="AC262" s="7" t="s">
        <v>387</v>
      </c>
      <c r="AD262" s="8" t="s">
        <v>2184</v>
      </c>
      <c r="AE262" s="7" t="s">
        <v>21</v>
      </c>
      <c r="AF262" s="7" t="s">
        <v>387</v>
      </c>
      <c r="AG262" s="7" t="s">
        <v>378</v>
      </c>
      <c r="AH262" s="7"/>
      <c r="AI262" s="7"/>
      <c r="AJ262" s="7"/>
      <c r="AK262" s="7"/>
      <c r="AL262" s="7"/>
      <c r="AM262" s="7"/>
      <c r="AN262" s="7"/>
      <c r="AO262" s="7" t="s">
        <v>50</v>
      </c>
    </row>
    <row r="263" spans="1:41" ht="49.5" customHeight="1" x14ac:dyDescent="0.25">
      <c r="A263" s="8" t="s">
        <v>1438</v>
      </c>
      <c r="B263" s="8" t="s">
        <v>2191</v>
      </c>
      <c r="C263" s="7" t="s">
        <v>23</v>
      </c>
      <c r="D263" s="8" t="s">
        <v>19</v>
      </c>
      <c r="E263" s="8">
        <v>869</v>
      </c>
      <c r="F263" s="8" t="s">
        <v>50</v>
      </c>
      <c r="G263" s="8" t="s">
        <v>50</v>
      </c>
      <c r="H263" s="8" t="s">
        <v>50</v>
      </c>
      <c r="I263" s="8" t="s">
        <v>50</v>
      </c>
      <c r="J263" s="8" t="s">
        <v>50</v>
      </c>
      <c r="K263" s="8" t="s">
        <v>50</v>
      </c>
      <c r="L263" s="7" t="s">
        <v>20</v>
      </c>
      <c r="M263" s="13">
        <v>2000</v>
      </c>
      <c r="N263" s="13">
        <v>2000</v>
      </c>
      <c r="O263" s="13">
        <v>2000</v>
      </c>
      <c r="P263" s="13">
        <v>3000</v>
      </c>
      <c r="Q263" s="13">
        <v>2000</v>
      </c>
      <c r="R263" s="13">
        <v>3000</v>
      </c>
      <c r="S263" s="7" t="s">
        <v>21</v>
      </c>
      <c r="T263" s="8" t="s">
        <v>378</v>
      </c>
      <c r="U263" s="8">
        <v>0</v>
      </c>
      <c r="V263" s="8">
        <v>0</v>
      </c>
      <c r="W263" s="8">
        <v>0</v>
      </c>
      <c r="X263" s="8" t="s">
        <v>2186</v>
      </c>
      <c r="Y263" s="8" t="s">
        <v>2187</v>
      </c>
      <c r="Z263" s="8" t="s">
        <v>21</v>
      </c>
      <c r="AA263" s="8" t="s">
        <v>387</v>
      </c>
      <c r="AB263" s="8" t="s">
        <v>387</v>
      </c>
      <c r="AC263" s="8" t="s">
        <v>2188</v>
      </c>
      <c r="AD263" s="8">
        <v>21</v>
      </c>
      <c r="AE263" s="7" t="s">
        <v>21</v>
      </c>
      <c r="AF263" s="8" t="s">
        <v>2189</v>
      </c>
      <c r="AG263" s="8" t="s">
        <v>387</v>
      </c>
      <c r="AH263" s="8"/>
      <c r="AI263" s="8"/>
      <c r="AJ263" s="8"/>
      <c r="AK263" s="8"/>
      <c r="AL263" s="8"/>
      <c r="AM263" s="8"/>
      <c r="AN263" s="8"/>
      <c r="AO263" s="8" t="s">
        <v>2190</v>
      </c>
    </row>
    <row r="264" spans="1:41" ht="64.5" customHeight="1" x14ac:dyDescent="0.25">
      <c r="A264" s="8" t="s">
        <v>536</v>
      </c>
      <c r="B264" s="7" t="s">
        <v>2194</v>
      </c>
      <c r="C264" s="7" t="s">
        <v>23</v>
      </c>
      <c r="D264" s="7" t="s">
        <v>2192</v>
      </c>
      <c r="E264" s="7">
        <v>180</v>
      </c>
      <c r="F264" s="7" t="s">
        <v>50</v>
      </c>
      <c r="G264" s="7" t="s">
        <v>50</v>
      </c>
      <c r="H264" s="7" t="s">
        <v>50</v>
      </c>
      <c r="I264" s="7" t="s">
        <v>50</v>
      </c>
      <c r="J264" s="7" t="s">
        <v>50</v>
      </c>
      <c r="K264" s="7" t="s">
        <v>50</v>
      </c>
      <c r="L264" s="7" t="s">
        <v>20</v>
      </c>
      <c r="M264" s="13">
        <v>2400</v>
      </c>
      <c r="N264" s="13">
        <v>2400</v>
      </c>
      <c r="O264" s="13">
        <v>2400</v>
      </c>
      <c r="P264" s="13">
        <v>2400</v>
      </c>
      <c r="Q264" s="13">
        <v>2400</v>
      </c>
      <c r="R264" s="13">
        <v>2400</v>
      </c>
      <c r="S264" s="7" t="s">
        <v>21</v>
      </c>
      <c r="T264" s="7" t="s">
        <v>21</v>
      </c>
      <c r="U264" s="7"/>
      <c r="V264" s="7"/>
      <c r="W264" s="7"/>
      <c r="X264" s="7" t="s">
        <v>2193</v>
      </c>
      <c r="Y264" s="7" t="s">
        <v>20</v>
      </c>
      <c r="Z264" s="8" t="s">
        <v>21</v>
      </c>
      <c r="AA264" s="7" t="s">
        <v>20</v>
      </c>
      <c r="AB264" s="7" t="s">
        <v>21</v>
      </c>
      <c r="AC264" s="7">
        <v>19</v>
      </c>
      <c r="AD264" s="7">
        <v>9</v>
      </c>
      <c r="AE264" s="7" t="s">
        <v>21</v>
      </c>
      <c r="AF264" s="7" t="s">
        <v>21</v>
      </c>
      <c r="AG264" s="7" t="s">
        <v>21</v>
      </c>
      <c r="AH264" s="7" t="s">
        <v>21</v>
      </c>
      <c r="AI264" s="7" t="s">
        <v>21</v>
      </c>
      <c r="AJ264" s="7" t="s">
        <v>21</v>
      </c>
      <c r="AK264" s="7" t="s">
        <v>21</v>
      </c>
      <c r="AL264" s="7" t="s">
        <v>21</v>
      </c>
      <c r="AM264" s="7" t="s">
        <v>21</v>
      </c>
      <c r="AN264" s="7" t="s">
        <v>21</v>
      </c>
      <c r="AO264" s="7" t="s">
        <v>50</v>
      </c>
    </row>
    <row r="265" spans="1:41" ht="75" customHeight="1" x14ac:dyDescent="0.25">
      <c r="A265" s="7" t="s">
        <v>152</v>
      </c>
      <c r="B265" s="44" t="s">
        <v>2201</v>
      </c>
      <c r="C265" s="7" t="s">
        <v>23</v>
      </c>
      <c r="D265" s="44" t="s">
        <v>18</v>
      </c>
      <c r="E265" s="44">
        <v>-902</v>
      </c>
      <c r="F265" s="44">
        <v>5</v>
      </c>
      <c r="G265" s="44">
        <v>9</v>
      </c>
      <c r="H265" s="44">
        <v>8</v>
      </c>
      <c r="I265" s="44">
        <v>8</v>
      </c>
      <c r="J265" s="44">
        <v>3</v>
      </c>
      <c r="K265" s="44">
        <v>0</v>
      </c>
      <c r="L265" s="7" t="s">
        <v>20</v>
      </c>
      <c r="M265" s="13">
        <v>2000</v>
      </c>
      <c r="N265" s="13">
        <v>4000</v>
      </c>
      <c r="O265" s="194" t="s">
        <v>2202</v>
      </c>
      <c r="P265" s="13">
        <v>2000</v>
      </c>
      <c r="Q265" s="13">
        <v>4000</v>
      </c>
      <c r="R265" s="44" t="s">
        <v>2202</v>
      </c>
      <c r="S265" s="7" t="s">
        <v>21</v>
      </c>
      <c r="T265" s="44" t="s">
        <v>2195</v>
      </c>
      <c r="U265" s="193">
        <v>200</v>
      </c>
      <c r="V265" s="193">
        <v>100</v>
      </c>
      <c r="W265" s="44">
        <v>0</v>
      </c>
      <c r="X265" s="44" t="s">
        <v>2196</v>
      </c>
      <c r="Y265" s="44" t="s">
        <v>2197</v>
      </c>
      <c r="Z265" s="44" t="s">
        <v>369</v>
      </c>
      <c r="AA265" s="44" t="s">
        <v>2198</v>
      </c>
      <c r="AB265" s="44" t="s">
        <v>369</v>
      </c>
      <c r="AC265" s="44" t="s">
        <v>369</v>
      </c>
      <c r="AD265" s="44" t="s">
        <v>2199</v>
      </c>
      <c r="AE265" s="44" t="s">
        <v>369</v>
      </c>
      <c r="AF265" s="44" t="s">
        <v>369</v>
      </c>
      <c r="AG265" s="44" t="s">
        <v>2200</v>
      </c>
      <c r="AH265" s="44"/>
      <c r="AI265" s="44"/>
      <c r="AJ265" s="44"/>
      <c r="AK265" s="44"/>
      <c r="AL265" s="44"/>
      <c r="AM265" s="44"/>
      <c r="AN265" s="44"/>
      <c r="AO265" s="44" t="s">
        <v>50</v>
      </c>
    </row>
    <row r="266" spans="1:41" s="113" customFormat="1" ht="47.25" customHeight="1" x14ac:dyDescent="0.25">
      <c r="A266" s="195" t="s">
        <v>69</v>
      </c>
      <c r="B266" s="195" t="s">
        <v>2210</v>
      </c>
      <c r="C266" s="84" t="s">
        <v>23</v>
      </c>
      <c r="D266" s="195" t="s">
        <v>19</v>
      </c>
      <c r="E266" s="195" t="s">
        <v>50</v>
      </c>
      <c r="F266" s="195" t="s">
        <v>50</v>
      </c>
      <c r="G266" s="195" t="s">
        <v>50</v>
      </c>
      <c r="H266" s="195" t="s">
        <v>50</v>
      </c>
      <c r="I266" s="195" t="s">
        <v>50</v>
      </c>
      <c r="J266" s="195" t="s">
        <v>50</v>
      </c>
      <c r="K266" s="195" t="s">
        <v>50</v>
      </c>
      <c r="L266" s="7" t="s">
        <v>20</v>
      </c>
      <c r="M266" s="13">
        <v>2000</v>
      </c>
      <c r="N266" s="13">
        <v>2000</v>
      </c>
      <c r="O266" s="13">
        <v>2000</v>
      </c>
      <c r="P266" s="13">
        <v>3000</v>
      </c>
      <c r="Q266" s="13">
        <v>3000</v>
      </c>
      <c r="R266" s="13">
        <v>3000</v>
      </c>
      <c r="S266" s="7" t="s">
        <v>21</v>
      </c>
      <c r="T266" s="195" t="s">
        <v>387</v>
      </c>
      <c r="U266" s="195" t="s">
        <v>399</v>
      </c>
      <c r="V266" s="195" t="s">
        <v>2203</v>
      </c>
      <c r="W266" s="195" t="s">
        <v>2204</v>
      </c>
      <c r="X266" s="195" t="s">
        <v>2205</v>
      </c>
      <c r="Y266" s="195"/>
      <c r="Z266" s="195" t="s">
        <v>2206</v>
      </c>
      <c r="AA266" s="195" t="s">
        <v>2207</v>
      </c>
      <c r="AB266" s="195"/>
      <c r="AC266" s="195" t="s">
        <v>2208</v>
      </c>
      <c r="AD266" s="195" t="s">
        <v>2209</v>
      </c>
      <c r="AE266" s="195"/>
      <c r="AF266" s="195"/>
      <c r="AG266" s="195" t="s">
        <v>378</v>
      </c>
      <c r="AH266" s="195"/>
      <c r="AI266" s="195"/>
      <c r="AJ266" s="195"/>
      <c r="AK266" s="195"/>
      <c r="AL266" s="195"/>
      <c r="AM266" s="195"/>
      <c r="AN266" s="195"/>
      <c r="AO266" s="195" t="s">
        <v>50</v>
      </c>
    </row>
    <row r="267" spans="1:41" ht="70.5" customHeight="1" x14ac:dyDescent="0.25">
      <c r="A267" s="7" t="s">
        <v>119</v>
      </c>
      <c r="B267" s="7" t="s">
        <v>2223</v>
      </c>
      <c r="C267" s="7" t="s">
        <v>43</v>
      </c>
      <c r="D267" s="7" t="s">
        <v>847</v>
      </c>
      <c r="E267" s="7" t="s">
        <v>50</v>
      </c>
      <c r="F267" s="7" t="s">
        <v>50</v>
      </c>
      <c r="G267" s="7" t="s">
        <v>50</v>
      </c>
      <c r="H267" s="7" t="s">
        <v>50</v>
      </c>
      <c r="I267" s="7" t="s">
        <v>50</v>
      </c>
      <c r="J267" s="7" t="s">
        <v>50</v>
      </c>
      <c r="K267" s="7" t="s">
        <v>50</v>
      </c>
      <c r="L267" s="7" t="s">
        <v>20</v>
      </c>
      <c r="M267" s="13">
        <v>6000</v>
      </c>
      <c r="N267" s="13">
        <v>6000</v>
      </c>
      <c r="O267" s="8" t="s">
        <v>2211</v>
      </c>
      <c r="P267" s="13">
        <v>6000</v>
      </c>
      <c r="Q267" s="13">
        <v>6000</v>
      </c>
      <c r="R267" s="8" t="s">
        <v>2211</v>
      </c>
      <c r="S267" s="8" t="s">
        <v>2212</v>
      </c>
      <c r="T267" s="8" t="s">
        <v>2213</v>
      </c>
      <c r="U267" s="19" t="s">
        <v>2214</v>
      </c>
      <c r="V267" s="8" t="s">
        <v>2215</v>
      </c>
      <c r="W267" s="42">
        <v>0</v>
      </c>
      <c r="X267" s="8" t="s">
        <v>2216</v>
      </c>
      <c r="Y267" s="8" t="s">
        <v>2217</v>
      </c>
      <c r="Z267" s="8" t="s">
        <v>2218</v>
      </c>
      <c r="AA267" s="8" t="s">
        <v>2219</v>
      </c>
      <c r="AB267" s="8" t="s">
        <v>387</v>
      </c>
      <c r="AC267" s="8" t="s">
        <v>387</v>
      </c>
      <c r="AD267" s="8" t="s">
        <v>2220</v>
      </c>
      <c r="AE267" s="8" t="s">
        <v>387</v>
      </c>
      <c r="AF267" s="8" t="s">
        <v>2221</v>
      </c>
      <c r="AG267" s="8" t="s">
        <v>2222</v>
      </c>
      <c r="AH267" s="7"/>
      <c r="AI267" s="7"/>
      <c r="AJ267" s="7"/>
      <c r="AK267" s="7"/>
      <c r="AL267" s="7"/>
      <c r="AM267" s="7"/>
      <c r="AN267" s="7"/>
      <c r="AO267" s="7" t="s">
        <v>50</v>
      </c>
    </row>
    <row r="268" spans="1:41" ht="87.75" customHeight="1" x14ac:dyDescent="0.25">
      <c r="A268" s="7" t="s">
        <v>119</v>
      </c>
      <c r="B268" s="7" t="s">
        <v>2233</v>
      </c>
      <c r="C268" s="7" t="s">
        <v>23</v>
      </c>
      <c r="D268" s="7" t="s">
        <v>162</v>
      </c>
      <c r="E268" s="30">
        <v>1901</v>
      </c>
      <c r="F268" s="7" t="s">
        <v>50</v>
      </c>
      <c r="G268" s="7" t="s">
        <v>50</v>
      </c>
      <c r="H268" s="7" t="s">
        <v>50</v>
      </c>
      <c r="I268" s="7" t="s">
        <v>50</v>
      </c>
      <c r="J268" s="7" t="s">
        <v>50</v>
      </c>
      <c r="K268" s="7" t="s">
        <v>50</v>
      </c>
      <c r="L268" s="7" t="s">
        <v>20</v>
      </c>
      <c r="M268" s="13">
        <v>5000</v>
      </c>
      <c r="N268" s="13">
        <v>5000</v>
      </c>
      <c r="O268" s="13">
        <v>5000</v>
      </c>
      <c r="P268" s="13">
        <v>7000</v>
      </c>
      <c r="Q268" s="13">
        <v>7000</v>
      </c>
      <c r="R268" s="13">
        <v>7000</v>
      </c>
      <c r="S268" s="7" t="s">
        <v>387</v>
      </c>
      <c r="T268" s="7" t="s">
        <v>1871</v>
      </c>
      <c r="U268" s="8" t="s">
        <v>2224</v>
      </c>
      <c r="V268" s="8" t="s">
        <v>2224</v>
      </c>
      <c r="W268" s="8" t="s">
        <v>2224</v>
      </c>
      <c r="X268" s="196" t="s">
        <v>2225</v>
      </c>
      <c r="Y268" s="196" t="s">
        <v>2226</v>
      </c>
      <c r="Z268" s="7" t="s">
        <v>387</v>
      </c>
      <c r="AA268" s="196" t="s">
        <v>2227</v>
      </c>
      <c r="AB268" s="196" t="s">
        <v>2228</v>
      </c>
      <c r="AC268" s="7" t="s">
        <v>2229</v>
      </c>
      <c r="AD268" s="196" t="s">
        <v>2230</v>
      </c>
      <c r="AE268" s="7" t="s">
        <v>387</v>
      </c>
      <c r="AF268" s="7" t="s">
        <v>2231</v>
      </c>
      <c r="AG268" s="7" t="s">
        <v>387</v>
      </c>
      <c r="AH268" s="7"/>
      <c r="AI268" s="7"/>
      <c r="AJ268" s="7"/>
      <c r="AK268" s="7"/>
      <c r="AL268" s="7"/>
      <c r="AM268" s="7"/>
      <c r="AN268" s="7"/>
      <c r="AO268" s="196" t="s">
        <v>2232</v>
      </c>
    </row>
    <row r="269" spans="1:41" ht="60" customHeight="1" x14ac:dyDescent="0.25">
      <c r="A269" s="7" t="s">
        <v>209</v>
      </c>
      <c r="B269" s="7" t="s">
        <v>2236</v>
      </c>
      <c r="C269" s="7" t="s">
        <v>23</v>
      </c>
      <c r="D269" s="7" t="s">
        <v>162</v>
      </c>
      <c r="E269" s="7">
        <v>800</v>
      </c>
      <c r="F269" s="7">
        <v>21</v>
      </c>
      <c r="G269" s="7">
        <v>20</v>
      </c>
      <c r="H269" s="7">
        <v>13</v>
      </c>
      <c r="I269" s="7">
        <v>2</v>
      </c>
      <c r="J269" s="7">
        <v>1</v>
      </c>
      <c r="K269" s="7">
        <v>1</v>
      </c>
      <c r="L269" s="7" t="s">
        <v>429</v>
      </c>
      <c r="M269" s="13">
        <v>2000</v>
      </c>
      <c r="N269" s="7" t="s">
        <v>369</v>
      </c>
      <c r="O269" s="7" t="s">
        <v>369</v>
      </c>
      <c r="P269" s="13">
        <v>2000</v>
      </c>
      <c r="Q269" s="7" t="s">
        <v>369</v>
      </c>
      <c r="R269" s="7" t="s">
        <v>369</v>
      </c>
      <c r="S269" s="7" t="s">
        <v>369</v>
      </c>
      <c r="T269" s="7" t="s">
        <v>369</v>
      </c>
      <c r="U269" s="7">
        <v>500</v>
      </c>
      <c r="V269" s="7">
        <v>400</v>
      </c>
      <c r="W269" s="7">
        <v>400</v>
      </c>
      <c r="X269" s="7"/>
      <c r="Y269" s="7" t="s">
        <v>369</v>
      </c>
      <c r="Z269" s="7" t="s">
        <v>429</v>
      </c>
      <c r="AA269" s="7" t="s">
        <v>429</v>
      </c>
      <c r="AB269" s="7" t="s">
        <v>369</v>
      </c>
      <c r="AC269" s="7" t="s">
        <v>2234</v>
      </c>
      <c r="AD269" s="7" t="s">
        <v>369</v>
      </c>
      <c r="AE269" s="7"/>
      <c r="AF269" s="8" t="s">
        <v>2235</v>
      </c>
      <c r="AG269" s="7" t="s">
        <v>429</v>
      </c>
      <c r="AH269" s="7"/>
      <c r="AI269" s="7"/>
      <c r="AJ269" s="7"/>
      <c r="AK269" s="7"/>
      <c r="AL269" s="7"/>
      <c r="AM269" s="7"/>
      <c r="AN269" s="7"/>
      <c r="AO269" s="7" t="s">
        <v>50</v>
      </c>
    </row>
    <row r="270" spans="1:41" ht="159.75" customHeight="1" x14ac:dyDescent="0.25">
      <c r="A270" s="187" t="s">
        <v>209</v>
      </c>
      <c r="B270" s="40" t="s">
        <v>2237</v>
      </c>
      <c r="C270" s="40" t="s">
        <v>22</v>
      </c>
      <c r="D270" s="40" t="s">
        <v>53</v>
      </c>
      <c r="E270" s="47">
        <v>2283</v>
      </c>
      <c r="F270" s="47">
        <v>595</v>
      </c>
      <c r="G270" s="47" t="s">
        <v>2246</v>
      </c>
      <c r="H270" s="47">
        <v>381</v>
      </c>
      <c r="I270" s="47" t="s">
        <v>2247</v>
      </c>
      <c r="J270" s="47" t="s">
        <v>2248</v>
      </c>
      <c r="K270" s="47">
        <v>18</v>
      </c>
      <c r="L270" s="40" t="s">
        <v>20</v>
      </c>
      <c r="M270" s="41">
        <v>2000</v>
      </c>
      <c r="N270" s="41">
        <v>2000</v>
      </c>
      <c r="O270" s="41">
        <v>2000</v>
      </c>
      <c r="P270" s="41">
        <v>2000</v>
      </c>
      <c r="Q270" s="41">
        <v>2000</v>
      </c>
      <c r="R270" s="41">
        <v>2000</v>
      </c>
      <c r="S270" s="40" t="s">
        <v>387</v>
      </c>
      <c r="T270" s="40" t="s">
        <v>2238</v>
      </c>
      <c r="U270" s="41">
        <v>640</v>
      </c>
      <c r="V270" s="41">
        <v>576</v>
      </c>
      <c r="W270" s="41">
        <v>0</v>
      </c>
      <c r="X270" s="197" t="s">
        <v>2239</v>
      </c>
      <c r="Y270" s="197" t="s">
        <v>2240</v>
      </c>
      <c r="Z270" s="40" t="s">
        <v>2241</v>
      </c>
      <c r="AA270" s="197" t="s">
        <v>2242</v>
      </c>
      <c r="AB270" s="40" t="s">
        <v>387</v>
      </c>
      <c r="AC270" s="40" t="s">
        <v>2243</v>
      </c>
      <c r="AD270" s="40" t="s">
        <v>2244</v>
      </c>
      <c r="AE270" s="40" t="s">
        <v>2245</v>
      </c>
      <c r="AF270" s="40" t="s">
        <v>387</v>
      </c>
      <c r="AG270" s="40" t="s">
        <v>387</v>
      </c>
      <c r="AH270" s="35"/>
      <c r="AI270" s="35"/>
      <c r="AJ270" s="35"/>
      <c r="AK270" s="35"/>
      <c r="AL270" s="35"/>
      <c r="AM270" s="35"/>
      <c r="AN270" s="35"/>
      <c r="AO270" s="112" t="s">
        <v>387</v>
      </c>
    </row>
    <row r="271" spans="1:41" ht="45" customHeight="1" x14ac:dyDescent="0.25">
      <c r="A271" s="7" t="s">
        <v>119</v>
      </c>
      <c r="B271" s="7" t="s">
        <v>2250</v>
      </c>
      <c r="C271" s="7" t="s">
        <v>23</v>
      </c>
      <c r="D271" s="7" t="s">
        <v>847</v>
      </c>
      <c r="E271" s="7">
        <v>550</v>
      </c>
      <c r="F271" s="7">
        <v>25</v>
      </c>
      <c r="G271" s="7">
        <v>30</v>
      </c>
      <c r="H271" s="7">
        <v>43</v>
      </c>
      <c r="I271" s="7">
        <v>12</v>
      </c>
      <c r="J271" s="7">
        <v>3</v>
      </c>
      <c r="K271" s="7">
        <v>6</v>
      </c>
      <c r="L271" s="40" t="s">
        <v>20</v>
      </c>
      <c r="M271" s="41">
        <v>3000</v>
      </c>
      <c r="N271" s="41">
        <v>3000</v>
      </c>
      <c r="O271" s="7" t="s">
        <v>2249</v>
      </c>
      <c r="P271" s="41">
        <v>3000</v>
      </c>
      <c r="Q271" s="41">
        <v>3000</v>
      </c>
      <c r="R271" s="41">
        <v>3000</v>
      </c>
      <c r="S271" s="7" t="s">
        <v>387</v>
      </c>
      <c r="T271" s="7" t="s">
        <v>387</v>
      </c>
      <c r="U271" s="13">
        <v>550</v>
      </c>
      <c r="V271" s="13">
        <v>350</v>
      </c>
      <c r="W271" s="13">
        <v>250</v>
      </c>
      <c r="X271" s="7"/>
      <c r="Y271" s="7" t="s">
        <v>378</v>
      </c>
      <c r="Z271" s="7" t="s">
        <v>387</v>
      </c>
      <c r="AA271" s="7" t="s">
        <v>378</v>
      </c>
      <c r="AB271" s="7" t="s">
        <v>387</v>
      </c>
      <c r="AC271" s="7" t="s">
        <v>387</v>
      </c>
      <c r="AD271" s="7" t="s">
        <v>387</v>
      </c>
      <c r="AE271" s="7" t="s">
        <v>387</v>
      </c>
      <c r="AF271" s="7" t="s">
        <v>387</v>
      </c>
      <c r="AG271" s="7" t="s">
        <v>378</v>
      </c>
      <c r="AH271" s="7"/>
      <c r="AI271" s="7"/>
      <c r="AJ271" s="7"/>
      <c r="AK271" s="7"/>
      <c r="AL271" s="7"/>
      <c r="AM271" s="7"/>
      <c r="AN271" s="7"/>
      <c r="AO271" s="7" t="s">
        <v>50</v>
      </c>
    </row>
    <row r="272" spans="1:41" ht="48" customHeight="1" x14ac:dyDescent="0.25">
      <c r="A272" s="7" t="s">
        <v>160</v>
      </c>
      <c r="B272" s="7" t="s">
        <v>2251</v>
      </c>
      <c r="C272" s="7" t="s">
        <v>23</v>
      </c>
      <c r="D272" s="7" t="s">
        <v>481</v>
      </c>
      <c r="E272" s="7" t="s">
        <v>50</v>
      </c>
      <c r="F272" s="7" t="s">
        <v>50</v>
      </c>
      <c r="G272" s="7" t="s">
        <v>50</v>
      </c>
      <c r="H272" s="7" t="s">
        <v>50</v>
      </c>
      <c r="I272" s="7" t="s">
        <v>50</v>
      </c>
      <c r="J272" s="7" t="s">
        <v>50</v>
      </c>
      <c r="K272" s="7" t="s">
        <v>50</v>
      </c>
      <c r="L272" s="7" t="s">
        <v>378</v>
      </c>
      <c r="M272" s="41">
        <v>2000</v>
      </c>
      <c r="N272" s="41">
        <v>2000</v>
      </c>
      <c r="O272" s="41">
        <v>2000</v>
      </c>
      <c r="P272" s="41">
        <v>2000</v>
      </c>
      <c r="Q272" s="41">
        <v>2000</v>
      </c>
      <c r="R272" s="41">
        <v>2000</v>
      </c>
      <c r="S272" s="7" t="s">
        <v>387</v>
      </c>
      <c r="T272" s="7" t="s">
        <v>387</v>
      </c>
      <c r="U272" s="7" t="s">
        <v>2252</v>
      </c>
      <c r="V272" s="7" t="s">
        <v>2253</v>
      </c>
      <c r="W272" s="7" t="s">
        <v>2254</v>
      </c>
      <c r="X272" s="8" t="s">
        <v>2255</v>
      </c>
      <c r="Y272" s="7" t="s">
        <v>378</v>
      </c>
      <c r="Z272" s="7" t="s">
        <v>387</v>
      </c>
      <c r="AA272" s="7" t="s">
        <v>378</v>
      </c>
      <c r="AB272" s="7" t="s">
        <v>387</v>
      </c>
      <c r="AC272" s="7" t="s">
        <v>387</v>
      </c>
      <c r="AD272" s="8" t="s">
        <v>2256</v>
      </c>
      <c r="AE272" s="7" t="s">
        <v>387</v>
      </c>
      <c r="AF272" s="8" t="s">
        <v>2257</v>
      </c>
      <c r="AG272" s="7" t="s">
        <v>387</v>
      </c>
      <c r="AH272" s="7"/>
      <c r="AI272" s="7"/>
      <c r="AJ272" s="7"/>
      <c r="AK272" s="7"/>
      <c r="AL272" s="7"/>
      <c r="AM272" s="7"/>
      <c r="AN272" s="7"/>
      <c r="AO272" s="7" t="s">
        <v>50</v>
      </c>
    </row>
    <row r="273" spans="1:41" ht="166.5" customHeight="1" x14ac:dyDescent="0.25">
      <c r="A273" s="7" t="s">
        <v>119</v>
      </c>
      <c r="B273" s="8" t="s">
        <v>2265</v>
      </c>
      <c r="C273" s="8" t="s">
        <v>586</v>
      </c>
      <c r="D273" s="8" t="s">
        <v>50</v>
      </c>
      <c r="E273" s="8" t="s">
        <v>50</v>
      </c>
      <c r="F273" s="8" t="s">
        <v>50</v>
      </c>
      <c r="G273" s="8" t="s">
        <v>50</v>
      </c>
      <c r="H273" s="8" t="s">
        <v>50</v>
      </c>
      <c r="I273" s="8" t="s">
        <v>50</v>
      </c>
      <c r="J273" s="8" t="s">
        <v>50</v>
      </c>
      <c r="K273" s="8" t="s">
        <v>50</v>
      </c>
      <c r="L273" s="8" t="s">
        <v>21</v>
      </c>
      <c r="M273" s="8"/>
      <c r="N273" s="8"/>
      <c r="O273" s="8"/>
      <c r="P273" s="8"/>
      <c r="Q273" s="8"/>
      <c r="R273" s="8"/>
      <c r="S273" s="19" t="s">
        <v>2258</v>
      </c>
      <c r="T273" s="8"/>
      <c r="U273" s="8"/>
      <c r="V273" s="8"/>
      <c r="W273" s="8"/>
      <c r="X273" s="8"/>
      <c r="Y273" s="8"/>
      <c r="Z273" s="8" t="s">
        <v>2259</v>
      </c>
      <c r="AA273" s="217" t="s">
        <v>2797</v>
      </c>
      <c r="AB273" s="8" t="s">
        <v>2260</v>
      </c>
      <c r="AC273" s="8">
        <v>5260</v>
      </c>
      <c r="AD273" s="8"/>
      <c r="AE273" s="8" t="s">
        <v>2261</v>
      </c>
      <c r="AF273" s="8" t="s">
        <v>2262</v>
      </c>
      <c r="AG273" s="8" t="s">
        <v>2263</v>
      </c>
      <c r="AH273" s="8"/>
      <c r="AI273" s="8"/>
      <c r="AJ273" s="8"/>
      <c r="AK273" s="8"/>
      <c r="AL273" s="8"/>
      <c r="AM273" s="8"/>
      <c r="AN273" s="8"/>
      <c r="AO273" s="8" t="s">
        <v>2264</v>
      </c>
    </row>
    <row r="274" spans="1:41" ht="80.25" customHeight="1" x14ac:dyDescent="0.25">
      <c r="A274" s="7" t="s">
        <v>51</v>
      </c>
      <c r="B274" s="7" t="s">
        <v>2274</v>
      </c>
      <c r="C274" s="7" t="s">
        <v>23</v>
      </c>
      <c r="D274" s="7" t="s">
        <v>84</v>
      </c>
      <c r="E274" s="7">
        <v>389</v>
      </c>
      <c r="F274" s="8" t="s">
        <v>50</v>
      </c>
      <c r="G274" s="8" t="s">
        <v>50</v>
      </c>
      <c r="H274" s="8" t="s">
        <v>50</v>
      </c>
      <c r="I274" s="8" t="s">
        <v>50</v>
      </c>
      <c r="J274" s="8" t="s">
        <v>50</v>
      </c>
      <c r="K274" s="8" t="s">
        <v>50</v>
      </c>
      <c r="L274" s="7" t="s">
        <v>20</v>
      </c>
      <c r="M274" s="13">
        <v>2500</v>
      </c>
      <c r="N274" s="13">
        <v>2500</v>
      </c>
      <c r="O274" s="13">
        <v>2500</v>
      </c>
      <c r="P274" s="19" t="s">
        <v>2266</v>
      </c>
      <c r="Q274" s="7"/>
      <c r="R274" s="8"/>
      <c r="S274" s="8" t="s">
        <v>21</v>
      </c>
      <c r="T274" s="7" t="s">
        <v>387</v>
      </c>
      <c r="U274" s="7"/>
      <c r="V274" s="7"/>
      <c r="W274" s="7"/>
      <c r="X274" s="8" t="s">
        <v>2267</v>
      </c>
      <c r="Y274" s="8" t="s">
        <v>2268</v>
      </c>
      <c r="Z274" s="8" t="s">
        <v>2269</v>
      </c>
      <c r="AA274" s="8" t="s">
        <v>2270</v>
      </c>
      <c r="AB274" s="7" t="s">
        <v>387</v>
      </c>
      <c r="AC274" s="7">
        <v>43</v>
      </c>
      <c r="AD274" s="7" t="s">
        <v>387</v>
      </c>
      <c r="AE274" s="8" t="s">
        <v>2271</v>
      </c>
      <c r="AF274" s="8" t="s">
        <v>2272</v>
      </c>
      <c r="AG274" s="8" t="s">
        <v>2273</v>
      </c>
      <c r="AH274" s="8"/>
      <c r="AI274" s="8"/>
      <c r="AJ274" s="8"/>
      <c r="AK274" s="8"/>
      <c r="AL274" s="8"/>
      <c r="AM274" s="8"/>
      <c r="AN274" s="8"/>
      <c r="AO274" s="8" t="s">
        <v>50</v>
      </c>
    </row>
    <row r="275" spans="1:41" ht="102.75" customHeight="1" x14ac:dyDescent="0.25">
      <c r="A275" s="7" t="s">
        <v>283</v>
      </c>
      <c r="B275" s="8" t="s">
        <v>2285</v>
      </c>
      <c r="C275" s="8" t="s">
        <v>23</v>
      </c>
      <c r="D275" s="7" t="s">
        <v>114</v>
      </c>
      <c r="E275" s="7">
        <v>803</v>
      </c>
      <c r="F275" s="7">
        <v>133</v>
      </c>
      <c r="G275" s="7">
        <v>168</v>
      </c>
      <c r="H275" s="7">
        <v>91</v>
      </c>
      <c r="I275" s="7">
        <v>3</v>
      </c>
      <c r="J275" s="7">
        <v>1</v>
      </c>
      <c r="K275" s="7"/>
      <c r="L275" s="7" t="s">
        <v>20</v>
      </c>
      <c r="M275" s="13">
        <v>1000</v>
      </c>
      <c r="N275" s="13">
        <v>1000</v>
      </c>
      <c r="O275" s="13">
        <v>1000</v>
      </c>
      <c r="P275" s="13">
        <v>1000</v>
      </c>
      <c r="Q275" s="13">
        <v>1000</v>
      </c>
      <c r="R275" s="13">
        <v>1000</v>
      </c>
      <c r="S275" s="8" t="s">
        <v>21</v>
      </c>
      <c r="T275" s="8" t="s">
        <v>2275</v>
      </c>
      <c r="U275" s="8" t="s">
        <v>2276</v>
      </c>
      <c r="V275" s="8" t="s">
        <v>2277</v>
      </c>
      <c r="W275" s="8" t="s">
        <v>2278</v>
      </c>
      <c r="X275" s="8" t="s">
        <v>2279</v>
      </c>
      <c r="Y275" s="8" t="s">
        <v>2280</v>
      </c>
      <c r="Z275" s="7" t="s">
        <v>387</v>
      </c>
      <c r="AA275" s="8" t="s">
        <v>2281</v>
      </c>
      <c r="AB275" s="7" t="s">
        <v>387</v>
      </c>
      <c r="AC275" s="7" t="s">
        <v>387</v>
      </c>
      <c r="AD275" s="21" t="s">
        <v>2282</v>
      </c>
      <c r="AE275" s="7" t="s">
        <v>387</v>
      </c>
      <c r="AF275" s="8" t="s">
        <v>2283</v>
      </c>
      <c r="AG275" s="7" t="s">
        <v>387</v>
      </c>
      <c r="AH275" s="35"/>
      <c r="AI275" s="35"/>
      <c r="AJ275" s="35"/>
      <c r="AK275" s="35"/>
      <c r="AL275" s="35"/>
      <c r="AM275" s="35"/>
      <c r="AN275" s="35"/>
      <c r="AO275" s="8" t="s">
        <v>2284</v>
      </c>
    </row>
    <row r="276" spans="1:41" ht="130.5" customHeight="1" x14ac:dyDescent="0.25">
      <c r="A276" s="8" t="s">
        <v>536</v>
      </c>
      <c r="B276" s="7" t="s">
        <v>2296</v>
      </c>
      <c r="C276" s="7" t="s">
        <v>43</v>
      </c>
      <c r="D276" s="7" t="s">
        <v>481</v>
      </c>
      <c r="E276" s="87" t="s">
        <v>50</v>
      </c>
      <c r="F276" s="87" t="s">
        <v>50</v>
      </c>
      <c r="G276" s="87" t="s">
        <v>50</v>
      </c>
      <c r="H276" s="87" t="s">
        <v>50</v>
      </c>
      <c r="I276" s="87" t="s">
        <v>50</v>
      </c>
      <c r="J276" s="87" t="s">
        <v>50</v>
      </c>
      <c r="K276" s="87" t="s">
        <v>50</v>
      </c>
      <c r="L276" s="7" t="s">
        <v>20</v>
      </c>
      <c r="M276" s="13">
        <v>3000</v>
      </c>
      <c r="N276" s="13">
        <v>4000</v>
      </c>
      <c r="O276" s="13">
        <v>12500</v>
      </c>
      <c r="P276" s="13">
        <v>3000</v>
      </c>
      <c r="Q276" s="13">
        <v>4000</v>
      </c>
      <c r="R276" s="13">
        <v>12500</v>
      </c>
      <c r="S276" s="8" t="s">
        <v>21</v>
      </c>
      <c r="T276" s="21" t="s">
        <v>2286</v>
      </c>
      <c r="U276" s="7">
        <v>605</v>
      </c>
      <c r="V276" s="7">
        <v>302.5</v>
      </c>
      <c r="W276" s="7">
        <v>242</v>
      </c>
      <c r="X276" s="21" t="s">
        <v>2287</v>
      </c>
      <c r="Y276" s="21" t="s">
        <v>2288</v>
      </c>
      <c r="Z276" s="7" t="s">
        <v>369</v>
      </c>
      <c r="AA276" s="8" t="s">
        <v>2289</v>
      </c>
      <c r="AB276" s="7" t="s">
        <v>369</v>
      </c>
      <c r="AC276" s="8" t="s">
        <v>2290</v>
      </c>
      <c r="AD276" s="8" t="s">
        <v>2291</v>
      </c>
      <c r="AE276" s="8" t="s">
        <v>2292</v>
      </c>
      <c r="AF276" s="8" t="s">
        <v>2293</v>
      </c>
      <c r="AG276" s="21" t="s">
        <v>2294</v>
      </c>
      <c r="AH276" s="7"/>
      <c r="AI276" s="7"/>
      <c r="AJ276" s="7"/>
      <c r="AK276" s="7"/>
      <c r="AL276" s="7"/>
      <c r="AM276" s="7"/>
      <c r="AN276" s="7"/>
      <c r="AO276" s="8" t="s">
        <v>2295</v>
      </c>
    </row>
    <row r="277" spans="1:41" ht="75" customHeight="1" x14ac:dyDescent="0.25">
      <c r="A277" s="7" t="s">
        <v>81</v>
      </c>
      <c r="B277" s="8" t="s">
        <v>2304</v>
      </c>
      <c r="C277" s="8" t="s">
        <v>23</v>
      </c>
      <c r="D277" s="8" t="s">
        <v>53</v>
      </c>
      <c r="E277" s="88">
        <v>1899</v>
      </c>
      <c r="F277" s="87" t="s">
        <v>50</v>
      </c>
      <c r="G277" s="87" t="s">
        <v>50</v>
      </c>
      <c r="H277" s="87" t="s">
        <v>50</v>
      </c>
      <c r="I277" s="87" t="s">
        <v>50</v>
      </c>
      <c r="J277" s="87" t="s">
        <v>50</v>
      </c>
      <c r="K277" s="87" t="s">
        <v>50</v>
      </c>
      <c r="L277" s="7" t="s">
        <v>20</v>
      </c>
      <c r="M277" s="29">
        <v>1500</v>
      </c>
      <c r="N277" s="29">
        <v>2500</v>
      </c>
      <c r="O277" s="29">
        <v>3500</v>
      </c>
      <c r="P277" s="29">
        <v>1500</v>
      </c>
      <c r="Q277" s="29">
        <v>2500</v>
      </c>
      <c r="R277" s="29">
        <v>3500</v>
      </c>
      <c r="S277" s="8" t="s">
        <v>21</v>
      </c>
      <c r="T277" s="8" t="s">
        <v>21</v>
      </c>
      <c r="U277" s="29">
        <v>570</v>
      </c>
      <c r="V277" s="29">
        <v>427.5</v>
      </c>
      <c r="W277" s="29">
        <v>285</v>
      </c>
      <c r="X277" s="198" t="s">
        <v>2297</v>
      </c>
      <c r="Y277" s="8" t="s">
        <v>2298</v>
      </c>
      <c r="Z277" s="8" t="s">
        <v>2299</v>
      </c>
      <c r="AA277" s="8" t="s">
        <v>369</v>
      </c>
      <c r="AB277" s="8" t="s">
        <v>369</v>
      </c>
      <c r="AC277" s="8" t="s">
        <v>369</v>
      </c>
      <c r="AD277" s="8" t="s">
        <v>2300</v>
      </c>
      <c r="AE277" s="8" t="s">
        <v>2301</v>
      </c>
      <c r="AF277" s="8" t="s">
        <v>2302</v>
      </c>
      <c r="AG277" s="8" t="s">
        <v>369</v>
      </c>
      <c r="AH277" s="8"/>
      <c r="AI277" s="8"/>
      <c r="AJ277" s="8"/>
      <c r="AK277" s="8"/>
      <c r="AL277" s="8"/>
      <c r="AM277" s="8"/>
      <c r="AN277" s="8"/>
      <c r="AO277" s="8" t="s">
        <v>2303</v>
      </c>
    </row>
    <row r="278" spans="1:41" ht="101.25" customHeight="1" x14ac:dyDescent="0.25">
      <c r="A278" s="7" t="s">
        <v>51</v>
      </c>
      <c r="B278" s="7" t="s">
        <v>2312</v>
      </c>
      <c r="C278" s="7" t="s">
        <v>23</v>
      </c>
      <c r="D278" s="7" t="s">
        <v>19</v>
      </c>
      <c r="E278" s="7" t="s">
        <v>50</v>
      </c>
      <c r="F278" s="7" t="s">
        <v>50</v>
      </c>
      <c r="G278" s="7" t="s">
        <v>50</v>
      </c>
      <c r="H278" s="7" t="s">
        <v>50</v>
      </c>
      <c r="I278" s="7" t="s">
        <v>50</v>
      </c>
      <c r="J278" s="7" t="s">
        <v>50</v>
      </c>
      <c r="K278" s="7" t="s">
        <v>50</v>
      </c>
      <c r="L278" s="7" t="s">
        <v>20</v>
      </c>
      <c r="M278" s="13">
        <v>2000</v>
      </c>
      <c r="N278" s="13">
        <v>2000</v>
      </c>
      <c r="O278" s="13">
        <v>2000</v>
      </c>
      <c r="P278" s="13">
        <v>2000</v>
      </c>
      <c r="Q278" s="13">
        <v>2000</v>
      </c>
      <c r="R278" s="13">
        <v>2000</v>
      </c>
      <c r="S278" s="7" t="s">
        <v>21</v>
      </c>
      <c r="T278" s="8" t="s">
        <v>2305</v>
      </c>
      <c r="U278" s="8" t="s">
        <v>2306</v>
      </c>
      <c r="V278" s="8" t="s">
        <v>2306</v>
      </c>
      <c r="W278" s="8" t="s">
        <v>2306</v>
      </c>
      <c r="X278" s="8" t="s">
        <v>2307</v>
      </c>
      <c r="Y278" s="7" t="s">
        <v>21</v>
      </c>
      <c r="Z278" s="7" t="s">
        <v>21</v>
      </c>
      <c r="AA278" s="8" t="s">
        <v>2308</v>
      </c>
      <c r="AB278" s="7" t="s">
        <v>21</v>
      </c>
      <c r="AC278" s="7" t="s">
        <v>21</v>
      </c>
      <c r="AD278" s="7" t="s">
        <v>21</v>
      </c>
      <c r="AE278" s="8" t="s">
        <v>2309</v>
      </c>
      <c r="AF278" s="8" t="s">
        <v>2310</v>
      </c>
      <c r="AG278" s="7" t="s">
        <v>21</v>
      </c>
      <c r="AH278" s="7"/>
      <c r="AI278" s="7"/>
      <c r="AJ278" s="7"/>
      <c r="AK278" s="7"/>
      <c r="AL278" s="7"/>
      <c r="AM278" s="7"/>
      <c r="AN278" s="7"/>
      <c r="AO278" s="8" t="s">
        <v>2311</v>
      </c>
    </row>
    <row r="279" spans="1:41" ht="192.75" customHeight="1" x14ac:dyDescent="0.25">
      <c r="A279" s="7" t="s">
        <v>51</v>
      </c>
      <c r="B279" s="7" t="s">
        <v>2317</v>
      </c>
      <c r="C279" s="7" t="s">
        <v>23</v>
      </c>
      <c r="D279" s="7" t="s">
        <v>53</v>
      </c>
      <c r="E279" s="7">
        <v>650</v>
      </c>
      <c r="F279" s="8" t="s">
        <v>2316</v>
      </c>
      <c r="G279" s="7" t="s">
        <v>50</v>
      </c>
      <c r="H279" s="7" t="s">
        <v>50</v>
      </c>
      <c r="I279" s="7" t="s">
        <v>50</v>
      </c>
      <c r="J279" s="7" t="s">
        <v>50</v>
      </c>
      <c r="K279" s="7" t="s">
        <v>50</v>
      </c>
      <c r="L279" s="7" t="s">
        <v>20</v>
      </c>
      <c r="M279" s="117">
        <v>3000</v>
      </c>
      <c r="N279" s="117">
        <v>4000</v>
      </c>
      <c r="O279" s="117">
        <v>5000</v>
      </c>
      <c r="P279" s="117">
        <v>3000</v>
      </c>
      <c r="Q279" s="117">
        <v>4000</v>
      </c>
      <c r="R279" s="117">
        <v>5000</v>
      </c>
      <c r="S279" s="7" t="s">
        <v>50</v>
      </c>
      <c r="T279" s="7" t="s">
        <v>50</v>
      </c>
      <c r="U279" s="117">
        <v>730</v>
      </c>
      <c r="V279" s="117">
        <v>365</v>
      </c>
      <c r="W279" s="117">
        <v>0</v>
      </c>
      <c r="X279" s="19" t="s">
        <v>2313</v>
      </c>
      <c r="Y279" s="7" t="s">
        <v>50</v>
      </c>
      <c r="Z279" s="7" t="s">
        <v>50</v>
      </c>
      <c r="AA279" s="7" t="s">
        <v>50</v>
      </c>
      <c r="AB279" s="7" t="s">
        <v>378</v>
      </c>
      <c r="AC279" s="8" t="s">
        <v>2314</v>
      </c>
      <c r="AD279" s="7">
        <v>22</v>
      </c>
      <c r="AE279" s="7" t="s">
        <v>387</v>
      </c>
      <c r="AF279" s="8" t="s">
        <v>2315</v>
      </c>
      <c r="AG279" s="7" t="s">
        <v>50</v>
      </c>
      <c r="AH279" s="7"/>
      <c r="AI279" s="7"/>
      <c r="AJ279" s="7"/>
      <c r="AK279" s="7"/>
      <c r="AL279" s="7"/>
      <c r="AM279" s="7"/>
      <c r="AN279" s="7"/>
      <c r="AO279" s="7" t="s">
        <v>50</v>
      </c>
    </row>
    <row r="280" spans="1:41" ht="87" customHeight="1" x14ac:dyDescent="0.25">
      <c r="A280" s="7" t="s">
        <v>81</v>
      </c>
      <c r="B280" s="7" t="s">
        <v>2325</v>
      </c>
      <c r="C280" s="7" t="s">
        <v>23</v>
      </c>
      <c r="D280" s="7" t="s">
        <v>847</v>
      </c>
      <c r="E280" s="7">
        <v>879</v>
      </c>
      <c r="F280" s="7">
        <v>231</v>
      </c>
      <c r="G280" s="7">
        <v>176</v>
      </c>
      <c r="H280" s="7">
        <v>66</v>
      </c>
      <c r="I280" s="7">
        <v>11</v>
      </c>
      <c r="J280" s="7">
        <v>3</v>
      </c>
      <c r="K280" s="7">
        <v>2</v>
      </c>
      <c r="L280" s="7" t="s">
        <v>20</v>
      </c>
      <c r="M280" s="13">
        <v>2000</v>
      </c>
      <c r="N280" s="13">
        <v>2500</v>
      </c>
      <c r="O280" s="29" t="s">
        <v>2318</v>
      </c>
      <c r="P280" s="13">
        <v>2000</v>
      </c>
      <c r="Q280" s="13">
        <v>2500</v>
      </c>
      <c r="R280" s="29" t="s">
        <v>2318</v>
      </c>
      <c r="S280" s="7" t="s">
        <v>387</v>
      </c>
      <c r="T280" s="7" t="s">
        <v>387</v>
      </c>
      <c r="U280" s="13">
        <v>750</v>
      </c>
      <c r="V280" s="13">
        <v>550</v>
      </c>
      <c r="W280" s="13">
        <v>550</v>
      </c>
      <c r="X280" s="7" t="s">
        <v>2319</v>
      </c>
      <c r="Y280" s="8" t="s">
        <v>2320</v>
      </c>
      <c r="Z280" s="8" t="s">
        <v>2321</v>
      </c>
      <c r="AA280" s="8" t="s">
        <v>2322</v>
      </c>
      <c r="AB280" s="7" t="s">
        <v>387</v>
      </c>
      <c r="AC280" s="7" t="s">
        <v>387</v>
      </c>
      <c r="AD280" s="19" t="s">
        <v>2323</v>
      </c>
      <c r="AE280" s="8" t="s">
        <v>2322</v>
      </c>
      <c r="AF280" s="7" t="s">
        <v>387</v>
      </c>
      <c r="AG280" s="7" t="s">
        <v>387</v>
      </c>
      <c r="AH280" s="106"/>
      <c r="AI280" s="106"/>
      <c r="AJ280" s="106"/>
      <c r="AK280" s="106"/>
      <c r="AL280" s="106"/>
      <c r="AM280" s="106"/>
      <c r="AN280" s="106"/>
      <c r="AO280" s="8" t="s">
        <v>2324</v>
      </c>
    </row>
    <row r="281" spans="1:41" ht="79.5" customHeight="1" x14ac:dyDescent="0.25">
      <c r="A281" s="8" t="s">
        <v>16</v>
      </c>
      <c r="B281" s="7" t="s">
        <v>2326</v>
      </c>
      <c r="C281" s="7" t="s">
        <v>23</v>
      </c>
      <c r="D281" s="7" t="s">
        <v>18</v>
      </c>
      <c r="E281" s="7">
        <v>521</v>
      </c>
      <c r="F281" s="7" t="s">
        <v>50</v>
      </c>
      <c r="G281" s="7" t="s">
        <v>50</v>
      </c>
      <c r="H281" s="7" t="s">
        <v>50</v>
      </c>
      <c r="I281" s="7" t="s">
        <v>50</v>
      </c>
      <c r="J281" s="7" t="s">
        <v>50</v>
      </c>
      <c r="K281" s="7" t="s">
        <v>50</v>
      </c>
      <c r="L281" s="7" t="s">
        <v>20</v>
      </c>
      <c r="M281" s="13">
        <v>1000</v>
      </c>
      <c r="N281" s="13">
        <v>1000</v>
      </c>
      <c r="O281" s="13">
        <v>1000</v>
      </c>
      <c r="P281" s="13">
        <v>1000</v>
      </c>
      <c r="Q281" s="13">
        <v>1000</v>
      </c>
      <c r="R281" s="13">
        <v>1000</v>
      </c>
      <c r="S281" s="8" t="s">
        <v>2327</v>
      </c>
      <c r="T281" s="7" t="s">
        <v>387</v>
      </c>
      <c r="U281" s="8" t="s">
        <v>2328</v>
      </c>
      <c r="V281" s="8" t="s">
        <v>2328</v>
      </c>
      <c r="W281" s="8" t="s">
        <v>2328</v>
      </c>
      <c r="X281" s="8" t="s">
        <v>2329</v>
      </c>
      <c r="Y281" s="8" t="s">
        <v>2330</v>
      </c>
      <c r="Z281" s="8" t="s">
        <v>2331</v>
      </c>
      <c r="AA281" s="7" t="s">
        <v>387</v>
      </c>
      <c r="AB281" s="7" t="s">
        <v>387</v>
      </c>
      <c r="AC281" s="7" t="s">
        <v>2332</v>
      </c>
      <c r="AD281" s="7" t="s">
        <v>387</v>
      </c>
      <c r="AE281" s="8" t="s">
        <v>2333</v>
      </c>
      <c r="AF281" s="48" t="s">
        <v>2334</v>
      </c>
      <c r="AG281" s="8" t="s">
        <v>2335</v>
      </c>
      <c r="AH281" s="7"/>
      <c r="AI281" s="7"/>
      <c r="AJ281" s="7"/>
      <c r="AK281" s="7"/>
      <c r="AL281" s="7"/>
      <c r="AM281" s="7"/>
      <c r="AN281" s="7"/>
      <c r="AO281" s="7" t="s">
        <v>50</v>
      </c>
    </row>
    <row r="282" spans="1:41" ht="92.25" customHeight="1" x14ac:dyDescent="0.25">
      <c r="A282" s="7" t="s">
        <v>160</v>
      </c>
      <c r="B282" s="7" t="s">
        <v>2336</v>
      </c>
      <c r="C282" s="7" t="s">
        <v>23</v>
      </c>
      <c r="D282" s="7" t="s">
        <v>481</v>
      </c>
      <c r="E282" s="7" t="s">
        <v>2337</v>
      </c>
      <c r="F282" s="7" t="s">
        <v>50</v>
      </c>
      <c r="G282" s="7" t="s">
        <v>50</v>
      </c>
      <c r="H282" s="7" t="s">
        <v>50</v>
      </c>
      <c r="I282" s="7" t="s">
        <v>50</v>
      </c>
      <c r="J282" s="7">
        <v>1</v>
      </c>
      <c r="K282" s="7">
        <v>0</v>
      </c>
      <c r="L282" s="7" t="s">
        <v>20</v>
      </c>
      <c r="M282" s="13">
        <v>2000</v>
      </c>
      <c r="N282" s="13">
        <v>3000</v>
      </c>
      <c r="O282" s="8" t="s">
        <v>2338</v>
      </c>
      <c r="P282" s="13">
        <v>2000</v>
      </c>
      <c r="Q282" s="13">
        <v>3000</v>
      </c>
      <c r="R282" s="8" t="s">
        <v>2338</v>
      </c>
      <c r="S282" s="7" t="s">
        <v>387</v>
      </c>
      <c r="T282" s="7" t="s">
        <v>387</v>
      </c>
      <c r="U282" s="70">
        <v>650</v>
      </c>
      <c r="V282" s="70">
        <v>487.5</v>
      </c>
      <c r="W282" s="70">
        <v>162.5</v>
      </c>
      <c r="X282" s="7" t="s">
        <v>387</v>
      </c>
      <c r="Y282" s="8" t="s">
        <v>2339</v>
      </c>
      <c r="Z282" s="8" t="s">
        <v>2340</v>
      </c>
      <c r="AA282" s="8" t="s">
        <v>2341</v>
      </c>
      <c r="AB282" s="7" t="s">
        <v>387</v>
      </c>
      <c r="AC282" s="7" t="s">
        <v>387</v>
      </c>
      <c r="AD282" s="7">
        <v>9</v>
      </c>
      <c r="AE282" s="7" t="s">
        <v>387</v>
      </c>
      <c r="AF282" s="7" t="s">
        <v>387</v>
      </c>
      <c r="AG282" s="7" t="s">
        <v>387</v>
      </c>
      <c r="AH282" s="7"/>
      <c r="AI282" s="7"/>
      <c r="AJ282" s="7"/>
      <c r="AK282" s="7"/>
      <c r="AL282" s="7"/>
      <c r="AM282" s="7"/>
      <c r="AN282" s="7"/>
      <c r="AO282" s="7" t="s">
        <v>50</v>
      </c>
    </row>
    <row r="283" spans="1:41" s="33" customFormat="1" ht="111.75" customHeight="1" x14ac:dyDescent="0.25">
      <c r="A283" s="8" t="s">
        <v>283</v>
      </c>
      <c r="B283" s="8" t="s">
        <v>2355</v>
      </c>
      <c r="C283" s="8" t="s">
        <v>43</v>
      </c>
      <c r="D283" s="8" t="s">
        <v>84</v>
      </c>
      <c r="E283" s="88">
        <v>2375</v>
      </c>
      <c r="F283" s="7" t="s">
        <v>50</v>
      </c>
      <c r="G283" s="7" t="s">
        <v>50</v>
      </c>
      <c r="H283" s="7" t="s">
        <v>50</v>
      </c>
      <c r="I283" s="7" t="s">
        <v>50</v>
      </c>
      <c r="J283" s="7" t="s">
        <v>50</v>
      </c>
      <c r="K283" s="7" t="s">
        <v>50</v>
      </c>
      <c r="L283" s="7" t="s">
        <v>20</v>
      </c>
      <c r="M283" s="43">
        <v>1500</v>
      </c>
      <c r="N283" s="43">
        <v>2000</v>
      </c>
      <c r="O283" s="43" t="s">
        <v>2342</v>
      </c>
      <c r="P283" s="13">
        <v>2000</v>
      </c>
      <c r="Q283" s="13">
        <v>2500</v>
      </c>
      <c r="R283" s="36" t="s">
        <v>2343</v>
      </c>
      <c r="S283" s="199" t="s">
        <v>2344</v>
      </c>
      <c r="T283" s="200" t="s">
        <v>2345</v>
      </c>
      <c r="U283" s="43">
        <v>550</v>
      </c>
      <c r="V283" s="43">
        <v>550</v>
      </c>
      <c r="W283" s="43">
        <v>550</v>
      </c>
      <c r="X283" s="203" t="s">
        <v>2346</v>
      </c>
      <c r="Y283" s="202" t="s">
        <v>2347</v>
      </c>
      <c r="Z283" s="200" t="s">
        <v>2348</v>
      </c>
      <c r="AA283" s="200" t="s">
        <v>2349</v>
      </c>
      <c r="AB283" s="34"/>
      <c r="AC283" s="201" t="s">
        <v>2350</v>
      </c>
      <c r="AD283" s="200" t="s">
        <v>2351</v>
      </c>
      <c r="AE283" s="200" t="s">
        <v>2352</v>
      </c>
      <c r="AF283" s="199" t="s">
        <v>2353</v>
      </c>
      <c r="AG283" s="199" t="s">
        <v>2354</v>
      </c>
      <c r="AH283" s="34"/>
      <c r="AI283" s="34"/>
      <c r="AJ283" s="34"/>
      <c r="AK283" s="34"/>
      <c r="AL283" s="34"/>
      <c r="AM283" s="34"/>
      <c r="AN283" s="34"/>
      <c r="AO283" s="8" t="s">
        <v>50</v>
      </c>
    </row>
    <row r="284" spans="1:41" ht="124.5" customHeight="1" x14ac:dyDescent="0.25">
      <c r="A284" s="8" t="s">
        <v>536</v>
      </c>
      <c r="B284" s="8" t="s">
        <v>2364</v>
      </c>
      <c r="C284" s="7" t="s">
        <v>23</v>
      </c>
      <c r="D284" s="8" t="s">
        <v>44</v>
      </c>
      <c r="E284" s="8" t="s">
        <v>50</v>
      </c>
      <c r="F284" s="8" t="s">
        <v>50</v>
      </c>
      <c r="G284" s="8" t="s">
        <v>50</v>
      </c>
      <c r="H284" s="8" t="s">
        <v>50</v>
      </c>
      <c r="I284" s="8" t="s">
        <v>50</v>
      </c>
      <c r="J284" s="8" t="s">
        <v>50</v>
      </c>
      <c r="K284" s="8" t="s">
        <v>50</v>
      </c>
      <c r="L284" s="7" t="s">
        <v>20</v>
      </c>
      <c r="M284" s="13">
        <v>1000</v>
      </c>
      <c r="N284" s="13">
        <v>1500</v>
      </c>
      <c r="O284" s="8" t="s">
        <v>2356</v>
      </c>
      <c r="P284" s="13">
        <v>1000</v>
      </c>
      <c r="Q284" s="13">
        <v>1500</v>
      </c>
      <c r="R284" s="8" t="s">
        <v>2356</v>
      </c>
      <c r="S284" s="7" t="s">
        <v>21</v>
      </c>
      <c r="T284" s="8" t="s">
        <v>2357</v>
      </c>
      <c r="U284" s="7" t="s">
        <v>2403</v>
      </c>
      <c r="V284" s="13">
        <v>440</v>
      </c>
      <c r="W284" s="8" t="s">
        <v>2358</v>
      </c>
      <c r="X284" s="8" t="s">
        <v>2359</v>
      </c>
      <c r="Y284" s="19" t="s">
        <v>2360</v>
      </c>
      <c r="Z284" s="8" t="s">
        <v>369</v>
      </c>
      <c r="AA284" s="8" t="s">
        <v>2361</v>
      </c>
      <c r="AB284" s="7" t="s">
        <v>369</v>
      </c>
      <c r="AC284" s="7" t="s">
        <v>369</v>
      </c>
      <c r="AD284" s="8" t="s">
        <v>2362</v>
      </c>
      <c r="AE284" s="8" t="s">
        <v>2363</v>
      </c>
      <c r="AF284" s="7" t="s">
        <v>387</v>
      </c>
      <c r="AG284" s="7" t="s">
        <v>387</v>
      </c>
      <c r="AH284" s="7"/>
      <c r="AI284" s="7"/>
      <c r="AJ284" s="7"/>
      <c r="AK284" s="7"/>
      <c r="AL284" s="7"/>
      <c r="AM284" s="7"/>
      <c r="AN284" s="7"/>
      <c r="AO284" s="7" t="s">
        <v>50</v>
      </c>
    </row>
    <row r="285" spans="1:41" ht="108" customHeight="1" x14ac:dyDescent="0.25">
      <c r="A285" s="7" t="s">
        <v>69</v>
      </c>
      <c r="B285" s="7" t="s">
        <v>2365</v>
      </c>
      <c r="C285" s="7" t="s">
        <v>23</v>
      </c>
      <c r="D285" s="7" t="s">
        <v>19</v>
      </c>
      <c r="E285" s="7" t="s">
        <v>2366</v>
      </c>
      <c r="F285" s="8" t="s">
        <v>50</v>
      </c>
      <c r="G285" s="8" t="s">
        <v>50</v>
      </c>
      <c r="H285" s="8" t="s">
        <v>50</v>
      </c>
      <c r="I285" s="8" t="s">
        <v>50</v>
      </c>
      <c r="J285" s="8" t="s">
        <v>50</v>
      </c>
      <c r="K285" s="8" t="s">
        <v>50</v>
      </c>
      <c r="L285" s="7" t="s">
        <v>20</v>
      </c>
      <c r="M285" s="13">
        <v>2000</v>
      </c>
      <c r="N285" s="13">
        <v>3000</v>
      </c>
      <c r="O285" s="13">
        <v>3000</v>
      </c>
      <c r="P285" s="13">
        <v>2000</v>
      </c>
      <c r="Q285" s="13">
        <v>3000</v>
      </c>
      <c r="R285" s="13">
        <v>3000</v>
      </c>
      <c r="S285" s="7" t="s">
        <v>21</v>
      </c>
      <c r="T285" s="7" t="s">
        <v>21</v>
      </c>
      <c r="U285" s="41" t="s">
        <v>2367</v>
      </c>
      <c r="V285" s="41" t="s">
        <v>2368</v>
      </c>
      <c r="W285" s="41" t="s">
        <v>2369</v>
      </c>
      <c r="X285" s="40" t="s">
        <v>2370</v>
      </c>
      <c r="Y285" s="40" t="s">
        <v>2371</v>
      </c>
      <c r="Z285" s="40" t="s">
        <v>2372</v>
      </c>
      <c r="AA285" s="40" t="s">
        <v>2373</v>
      </c>
      <c r="AB285" s="7" t="s">
        <v>387</v>
      </c>
      <c r="AC285" s="7">
        <v>17</v>
      </c>
      <c r="AD285" s="7">
        <v>17</v>
      </c>
      <c r="AE285" s="7" t="s">
        <v>387</v>
      </c>
      <c r="AF285" s="40" t="s">
        <v>2374</v>
      </c>
      <c r="AG285" s="40" t="s">
        <v>2375</v>
      </c>
      <c r="AH285" s="7"/>
      <c r="AI285" s="7"/>
      <c r="AJ285" s="7"/>
      <c r="AK285" s="7"/>
      <c r="AL285" s="7"/>
      <c r="AM285" s="7"/>
      <c r="AN285" s="7"/>
      <c r="AO285" s="40" t="s">
        <v>2376</v>
      </c>
    </row>
    <row r="286" spans="1:41" ht="55.5" customHeight="1" x14ac:dyDescent="0.25">
      <c r="A286" s="7" t="s">
        <v>603</v>
      </c>
      <c r="B286" s="7" t="s">
        <v>2377</v>
      </c>
      <c r="C286" s="7" t="s">
        <v>23</v>
      </c>
      <c r="D286" s="7" t="s">
        <v>847</v>
      </c>
      <c r="E286" s="7">
        <v>332</v>
      </c>
      <c r="F286" s="7">
        <v>19</v>
      </c>
      <c r="G286" s="7">
        <v>42</v>
      </c>
      <c r="H286" s="7">
        <v>16</v>
      </c>
      <c r="I286" s="7">
        <v>1</v>
      </c>
      <c r="J286" s="7">
        <v>0</v>
      </c>
      <c r="K286" s="7">
        <v>1</v>
      </c>
      <c r="L286" s="7" t="s">
        <v>50</v>
      </c>
      <c r="M286" s="7" t="s">
        <v>50</v>
      </c>
      <c r="N286" s="7" t="s">
        <v>50</v>
      </c>
      <c r="O286" s="7" t="s">
        <v>50</v>
      </c>
      <c r="P286" s="7" t="s">
        <v>50</v>
      </c>
      <c r="Q286" s="7" t="s">
        <v>50</v>
      </c>
      <c r="R286" s="7" t="s">
        <v>50</v>
      </c>
      <c r="S286" s="7" t="s">
        <v>50</v>
      </c>
      <c r="T286" s="7" t="s">
        <v>50</v>
      </c>
      <c r="U286" s="7" t="s">
        <v>50</v>
      </c>
      <c r="V286" s="7" t="s">
        <v>50</v>
      </c>
      <c r="W286" s="7" t="s">
        <v>50</v>
      </c>
      <c r="X286" s="7" t="s">
        <v>50</v>
      </c>
      <c r="Y286" s="7" t="s">
        <v>50</v>
      </c>
      <c r="Z286" s="7" t="s">
        <v>50</v>
      </c>
      <c r="AA286" s="7" t="s">
        <v>50</v>
      </c>
      <c r="AB286" s="7" t="s">
        <v>50</v>
      </c>
      <c r="AC286" s="7">
        <v>18</v>
      </c>
      <c r="AD286" s="7" t="s">
        <v>50</v>
      </c>
      <c r="AE286" s="7" t="s">
        <v>50</v>
      </c>
      <c r="AF286" s="7" t="s">
        <v>50</v>
      </c>
      <c r="AG286" s="7" t="s">
        <v>50</v>
      </c>
      <c r="AH286" s="7" t="s">
        <v>50</v>
      </c>
      <c r="AI286" s="7" t="s">
        <v>50</v>
      </c>
      <c r="AJ286" s="7" t="s">
        <v>50</v>
      </c>
      <c r="AK286" s="7" t="s">
        <v>50</v>
      </c>
      <c r="AL286" s="7" t="s">
        <v>50</v>
      </c>
      <c r="AM286" s="7" t="s">
        <v>50</v>
      </c>
      <c r="AN286" s="7" t="s">
        <v>50</v>
      </c>
      <c r="AO286" s="7" t="s">
        <v>50</v>
      </c>
    </row>
    <row r="287" spans="1:41" ht="101.25" customHeight="1" x14ac:dyDescent="0.25">
      <c r="A287" s="102" t="s">
        <v>653</v>
      </c>
      <c r="B287" s="102" t="s">
        <v>2389</v>
      </c>
      <c r="C287" s="102" t="s">
        <v>23</v>
      </c>
      <c r="D287" s="102" t="s">
        <v>44</v>
      </c>
      <c r="E287" s="8"/>
      <c r="F287" s="43" t="s">
        <v>50</v>
      </c>
      <c r="G287" s="43" t="s">
        <v>50</v>
      </c>
      <c r="H287" s="43" t="s">
        <v>50</v>
      </c>
      <c r="I287" s="43" t="s">
        <v>50</v>
      </c>
      <c r="J287" s="43" t="s">
        <v>50</v>
      </c>
      <c r="K287" s="43" t="s">
        <v>50</v>
      </c>
      <c r="L287" s="43" t="s">
        <v>20</v>
      </c>
      <c r="M287" s="43">
        <v>4000</v>
      </c>
      <c r="N287" s="43">
        <v>4000</v>
      </c>
      <c r="O287" s="43">
        <v>4000</v>
      </c>
      <c r="P287" s="43">
        <v>4000</v>
      </c>
      <c r="Q287" s="43">
        <v>4000</v>
      </c>
      <c r="R287" s="43">
        <v>4000</v>
      </c>
      <c r="S287" s="8" t="s">
        <v>2378</v>
      </c>
      <c r="T287" s="8" t="s">
        <v>2379</v>
      </c>
      <c r="U287" s="29">
        <v>600</v>
      </c>
      <c r="V287" s="29">
        <v>450</v>
      </c>
      <c r="W287" s="29">
        <v>300</v>
      </c>
      <c r="X287" s="8" t="s">
        <v>2380</v>
      </c>
      <c r="Y287" s="8" t="s">
        <v>2381</v>
      </c>
      <c r="Z287" s="8" t="s">
        <v>2382</v>
      </c>
      <c r="AA287" s="8" t="s">
        <v>2383</v>
      </c>
      <c r="AB287" s="8" t="s">
        <v>2384</v>
      </c>
      <c r="AC287" s="8" t="s">
        <v>2385</v>
      </c>
      <c r="AD287" s="8" t="s">
        <v>2386</v>
      </c>
      <c r="AE287" s="8" t="s">
        <v>2387</v>
      </c>
      <c r="AF287" s="8" t="s">
        <v>2388</v>
      </c>
      <c r="AG287" s="8" t="s">
        <v>21</v>
      </c>
      <c r="AH287" s="35"/>
      <c r="AI287" s="35"/>
      <c r="AJ287" s="35"/>
      <c r="AK287" s="35"/>
      <c r="AL287" s="35"/>
      <c r="AM287" s="35"/>
      <c r="AN287" s="204" t="s">
        <v>536</v>
      </c>
      <c r="AO287" s="7" t="s">
        <v>847</v>
      </c>
    </row>
    <row r="288" spans="1:41" ht="93.75" customHeight="1" x14ac:dyDescent="0.25">
      <c r="A288" s="8" t="s">
        <v>16</v>
      </c>
      <c r="B288" s="8" t="s">
        <v>2390</v>
      </c>
      <c r="C288" s="8" t="s">
        <v>1895</v>
      </c>
      <c r="D288" s="8" t="s">
        <v>1533</v>
      </c>
      <c r="E288" s="8">
        <v>2354</v>
      </c>
      <c r="F288" s="7"/>
      <c r="G288" s="7"/>
      <c r="H288" s="7"/>
      <c r="I288" s="7"/>
      <c r="J288" s="7"/>
      <c r="K288" s="7"/>
      <c r="L288" s="43" t="s">
        <v>20</v>
      </c>
      <c r="M288" s="43">
        <v>2000</v>
      </c>
      <c r="N288" s="43">
        <v>2500</v>
      </c>
      <c r="O288" s="43">
        <v>3500</v>
      </c>
      <c r="P288" s="43">
        <v>3000</v>
      </c>
      <c r="Q288" s="43">
        <v>4000</v>
      </c>
      <c r="R288" s="43">
        <v>5000</v>
      </c>
      <c r="S288" s="8" t="s">
        <v>2391</v>
      </c>
      <c r="T288" s="8" t="s">
        <v>2392</v>
      </c>
      <c r="U288" s="29">
        <v>500</v>
      </c>
      <c r="V288" s="29">
        <v>400</v>
      </c>
      <c r="W288" s="29">
        <v>0</v>
      </c>
      <c r="X288" s="8" t="s">
        <v>2393</v>
      </c>
      <c r="Y288" s="8" t="s">
        <v>2394</v>
      </c>
      <c r="Z288" s="8" t="s">
        <v>2395</v>
      </c>
      <c r="AA288" s="8" t="s">
        <v>2396</v>
      </c>
      <c r="AB288" s="8" t="s">
        <v>2397</v>
      </c>
      <c r="AC288" s="8" t="s">
        <v>2398</v>
      </c>
      <c r="AD288" s="8" t="s">
        <v>2399</v>
      </c>
      <c r="AE288" s="8" t="s">
        <v>2400</v>
      </c>
      <c r="AF288" s="8" t="s">
        <v>2401</v>
      </c>
      <c r="AG288" s="8" t="s">
        <v>2402</v>
      </c>
      <c r="AH288" s="8"/>
      <c r="AI288" s="8"/>
      <c r="AJ288" s="8"/>
      <c r="AK288" s="8"/>
      <c r="AL288" s="8"/>
      <c r="AM288" s="8"/>
      <c r="AN288" s="8"/>
      <c r="AO288" s="8" t="s">
        <v>50</v>
      </c>
    </row>
    <row r="289" spans="1:41" ht="169.5" customHeight="1" x14ac:dyDescent="0.25">
      <c r="A289" s="7" t="s">
        <v>51</v>
      </c>
      <c r="B289" s="8" t="s">
        <v>1959</v>
      </c>
      <c r="C289" s="8" t="s">
        <v>586</v>
      </c>
      <c r="D289" s="7">
        <v>101.71299999999999</v>
      </c>
      <c r="E289" s="8" t="s">
        <v>50</v>
      </c>
      <c r="F289" s="8" t="s">
        <v>50</v>
      </c>
      <c r="G289" s="8" t="s">
        <v>50</v>
      </c>
      <c r="H289" s="8" t="s">
        <v>50</v>
      </c>
      <c r="I289" s="8" t="s">
        <v>50</v>
      </c>
      <c r="J289" s="8" t="s">
        <v>50</v>
      </c>
      <c r="K289" s="8" t="s">
        <v>50</v>
      </c>
      <c r="L289" s="7" t="s">
        <v>21</v>
      </c>
      <c r="M289" s="7" t="s">
        <v>50</v>
      </c>
      <c r="N289" s="7" t="s">
        <v>50</v>
      </c>
      <c r="O289" s="7" t="s">
        <v>50</v>
      </c>
      <c r="P289" s="7" t="s">
        <v>50</v>
      </c>
      <c r="Q289" s="7" t="s">
        <v>50</v>
      </c>
      <c r="R289" s="7" t="s">
        <v>50</v>
      </c>
      <c r="S289" s="7" t="s">
        <v>387</v>
      </c>
      <c r="T289" s="7" t="s">
        <v>387</v>
      </c>
      <c r="U289" s="7" t="s">
        <v>50</v>
      </c>
      <c r="V289" s="7" t="s">
        <v>50</v>
      </c>
      <c r="W289" s="7" t="s">
        <v>50</v>
      </c>
      <c r="X289" s="7" t="s">
        <v>50</v>
      </c>
      <c r="Y289" s="7" t="s">
        <v>387</v>
      </c>
      <c r="Z289" s="19" t="s">
        <v>2404</v>
      </c>
      <c r="AA289" s="8" t="s">
        <v>2405</v>
      </c>
      <c r="AB289" s="7" t="s">
        <v>387</v>
      </c>
      <c r="AC289" s="7" t="s">
        <v>387</v>
      </c>
      <c r="AD289" s="8" t="s">
        <v>2406</v>
      </c>
      <c r="AE289" s="16" t="s">
        <v>2407</v>
      </c>
      <c r="AF289" s="8" t="s">
        <v>2408</v>
      </c>
      <c r="AG289" s="33" t="s">
        <v>2409</v>
      </c>
      <c r="AH289" s="7"/>
      <c r="AI289" s="7"/>
      <c r="AJ289" s="7"/>
      <c r="AK289" s="7"/>
      <c r="AL289" s="7"/>
      <c r="AM289" s="7"/>
      <c r="AN289" s="7"/>
      <c r="AO289" s="8" t="s">
        <v>50</v>
      </c>
    </row>
    <row r="290" spans="1:41" ht="83.25" customHeight="1" x14ac:dyDescent="0.25">
      <c r="A290" s="7" t="s">
        <v>81</v>
      </c>
      <c r="B290" s="7" t="s">
        <v>2415</v>
      </c>
      <c r="C290" s="7" t="s">
        <v>23</v>
      </c>
      <c r="D290" s="7" t="s">
        <v>84</v>
      </c>
      <c r="E290" s="7" t="s">
        <v>50</v>
      </c>
      <c r="F290" s="7" t="s">
        <v>50</v>
      </c>
      <c r="G290" s="7" t="s">
        <v>50</v>
      </c>
      <c r="H290" s="7" t="s">
        <v>50</v>
      </c>
      <c r="I290" s="7" t="s">
        <v>50</v>
      </c>
      <c r="J290" s="7" t="s">
        <v>50</v>
      </c>
      <c r="K290" s="7" t="s">
        <v>50</v>
      </c>
      <c r="L290" s="7" t="s">
        <v>20</v>
      </c>
      <c r="M290" s="43">
        <v>2000</v>
      </c>
      <c r="N290" s="43">
        <v>2500</v>
      </c>
      <c r="O290" s="43">
        <v>5000</v>
      </c>
      <c r="P290" s="43">
        <v>2000</v>
      </c>
      <c r="Q290" s="43">
        <v>2500</v>
      </c>
      <c r="R290" s="43">
        <v>5000</v>
      </c>
      <c r="S290" s="7" t="s">
        <v>21</v>
      </c>
      <c r="T290" s="7" t="s">
        <v>21</v>
      </c>
      <c r="U290" s="43" t="s">
        <v>1416</v>
      </c>
      <c r="V290" s="43" t="s">
        <v>1416</v>
      </c>
      <c r="W290" s="43">
        <v>0</v>
      </c>
      <c r="X290" s="8" t="s">
        <v>2410</v>
      </c>
      <c r="Y290" s="8" t="s">
        <v>2411</v>
      </c>
      <c r="Z290" s="61" t="s">
        <v>2412</v>
      </c>
      <c r="AA290" s="8" t="s">
        <v>2413</v>
      </c>
      <c r="AB290" s="7" t="s">
        <v>21</v>
      </c>
      <c r="AC290" s="7" t="s">
        <v>21</v>
      </c>
      <c r="AD290" s="8" t="s">
        <v>2414</v>
      </c>
      <c r="AE290" s="7" t="s">
        <v>21</v>
      </c>
      <c r="AF290" s="7" t="s">
        <v>21</v>
      </c>
      <c r="AG290" s="7" t="s">
        <v>21</v>
      </c>
      <c r="AH290" s="7"/>
      <c r="AI290" s="7"/>
      <c r="AJ290" s="7"/>
      <c r="AK290" s="7"/>
      <c r="AL290" s="7"/>
      <c r="AM290" s="7"/>
      <c r="AN290" s="7"/>
      <c r="AO290" s="8" t="s">
        <v>50</v>
      </c>
    </row>
    <row r="291" spans="1:41" ht="49.5" customHeight="1" x14ac:dyDescent="0.25">
      <c r="A291" s="8" t="s">
        <v>160</v>
      </c>
      <c r="B291" s="8" t="s">
        <v>2428</v>
      </c>
      <c r="C291" s="8" t="s">
        <v>1468</v>
      </c>
      <c r="D291" s="8" t="s">
        <v>1689</v>
      </c>
      <c r="E291" s="8">
        <v>339</v>
      </c>
      <c r="F291" s="7" t="s">
        <v>50</v>
      </c>
      <c r="G291" s="7" t="s">
        <v>50</v>
      </c>
      <c r="H291" s="7" t="s">
        <v>50</v>
      </c>
      <c r="I291" s="7" t="s">
        <v>50</v>
      </c>
      <c r="J291" s="7" t="s">
        <v>50</v>
      </c>
      <c r="K291" s="7" t="s">
        <v>50</v>
      </c>
      <c r="L291" s="7" t="s">
        <v>20</v>
      </c>
      <c r="M291" s="43">
        <v>3000</v>
      </c>
      <c r="N291" s="43">
        <v>3000</v>
      </c>
      <c r="O291" s="43">
        <v>3000</v>
      </c>
      <c r="P291" s="43">
        <v>3000</v>
      </c>
      <c r="Q291" s="43">
        <v>3000</v>
      </c>
      <c r="R291" s="43">
        <v>3000</v>
      </c>
      <c r="S291" s="7" t="s">
        <v>21</v>
      </c>
      <c r="T291" s="7" t="s">
        <v>21</v>
      </c>
      <c r="U291" s="8"/>
      <c r="V291" s="8"/>
      <c r="W291" s="8"/>
      <c r="X291" s="8" t="s">
        <v>2416</v>
      </c>
      <c r="Y291" s="8" t="s">
        <v>378</v>
      </c>
      <c r="Z291" s="8" t="s">
        <v>2417</v>
      </c>
      <c r="AA291" s="8" t="s">
        <v>378</v>
      </c>
      <c r="AB291" s="8" t="s">
        <v>387</v>
      </c>
      <c r="AC291" s="8" t="s">
        <v>387</v>
      </c>
      <c r="AD291" s="8" t="s">
        <v>2418</v>
      </c>
      <c r="AE291" s="7" t="s">
        <v>21</v>
      </c>
      <c r="AF291" s="8" t="s">
        <v>2419</v>
      </c>
      <c r="AG291" s="8" t="s">
        <v>387</v>
      </c>
      <c r="AH291" s="8"/>
      <c r="AI291" s="8"/>
      <c r="AJ291" s="8"/>
      <c r="AK291" s="8"/>
      <c r="AL291" s="8"/>
      <c r="AM291" s="8"/>
      <c r="AN291" s="8"/>
      <c r="AO291" s="8" t="s">
        <v>50</v>
      </c>
    </row>
    <row r="292" spans="1:41" s="113" customFormat="1" ht="160.5" customHeight="1" x14ac:dyDescent="0.25">
      <c r="A292" s="84" t="s">
        <v>160</v>
      </c>
      <c r="B292" s="84" t="s">
        <v>2429</v>
      </c>
      <c r="C292" s="7" t="s">
        <v>23</v>
      </c>
      <c r="D292" s="16" t="s">
        <v>1872</v>
      </c>
      <c r="E292" s="84" t="s">
        <v>50</v>
      </c>
      <c r="F292" s="84" t="s">
        <v>50</v>
      </c>
      <c r="G292" s="84" t="s">
        <v>50</v>
      </c>
      <c r="H292" s="84" t="s">
        <v>50</v>
      </c>
      <c r="I292" s="84" t="s">
        <v>50</v>
      </c>
      <c r="J292" s="84" t="s">
        <v>50</v>
      </c>
      <c r="K292" s="84" t="s">
        <v>50</v>
      </c>
      <c r="L292" s="7" t="s">
        <v>20</v>
      </c>
      <c r="M292" s="43">
        <v>4000</v>
      </c>
      <c r="N292" s="43">
        <v>5000</v>
      </c>
      <c r="O292" s="43">
        <v>6000</v>
      </c>
      <c r="P292" s="43">
        <v>4000</v>
      </c>
      <c r="Q292" s="43">
        <v>5000</v>
      </c>
      <c r="R292" s="43">
        <v>6000</v>
      </c>
      <c r="S292" s="84" t="s">
        <v>387</v>
      </c>
      <c r="T292" s="16" t="s">
        <v>2420</v>
      </c>
      <c r="U292" s="19" t="s">
        <v>2421</v>
      </c>
      <c r="V292" s="16" t="s">
        <v>2422</v>
      </c>
      <c r="W292" s="16" t="s">
        <v>2423</v>
      </c>
      <c r="X292" s="84"/>
      <c r="Y292" s="84" t="s">
        <v>2424</v>
      </c>
      <c r="Z292" s="16" t="s">
        <v>2425</v>
      </c>
      <c r="AA292" s="84" t="s">
        <v>378</v>
      </c>
      <c r="AB292" s="84" t="s">
        <v>387</v>
      </c>
      <c r="AC292" s="84" t="s">
        <v>387</v>
      </c>
      <c r="AD292" s="84" t="s">
        <v>2426</v>
      </c>
      <c r="AE292" s="7" t="s">
        <v>21</v>
      </c>
      <c r="AF292" s="84" t="s">
        <v>387</v>
      </c>
      <c r="AG292" s="84" t="s">
        <v>2427</v>
      </c>
      <c r="AH292" s="84"/>
      <c r="AI292" s="84"/>
      <c r="AJ292" s="84"/>
      <c r="AK292" s="84"/>
      <c r="AL292" s="84"/>
      <c r="AM292" s="84"/>
      <c r="AN292" s="84"/>
      <c r="AO292" s="8" t="s">
        <v>50</v>
      </c>
    </row>
    <row r="293" spans="1:41" ht="67.5" customHeight="1" x14ac:dyDescent="0.25">
      <c r="A293" s="7" t="s">
        <v>152</v>
      </c>
      <c r="B293" s="7" t="s">
        <v>2438</v>
      </c>
      <c r="C293" s="7" t="s">
        <v>23</v>
      </c>
      <c r="D293" s="7" t="s">
        <v>847</v>
      </c>
      <c r="E293" s="7">
        <v>1593</v>
      </c>
      <c r="F293" s="7" t="s">
        <v>50</v>
      </c>
      <c r="G293" s="7" t="s">
        <v>50</v>
      </c>
      <c r="H293" s="7" t="s">
        <v>50</v>
      </c>
      <c r="I293" s="7" t="s">
        <v>50</v>
      </c>
      <c r="J293" s="7" t="s">
        <v>50</v>
      </c>
      <c r="K293" s="7" t="s">
        <v>50</v>
      </c>
      <c r="L293" s="7" t="s">
        <v>20</v>
      </c>
      <c r="M293" s="43">
        <v>4000</v>
      </c>
      <c r="N293" s="43">
        <v>8000</v>
      </c>
      <c r="O293" s="8" t="s">
        <v>2430</v>
      </c>
      <c r="P293" s="43">
        <v>4000</v>
      </c>
      <c r="Q293" s="43">
        <v>8000</v>
      </c>
      <c r="R293" s="8" t="s">
        <v>2430</v>
      </c>
      <c r="S293" s="7" t="s">
        <v>387</v>
      </c>
      <c r="T293" s="7" t="s">
        <v>387</v>
      </c>
      <c r="U293" s="7">
        <v>0</v>
      </c>
      <c r="V293" s="7">
        <v>0</v>
      </c>
      <c r="W293" s="7">
        <v>0</v>
      </c>
      <c r="X293" s="7"/>
      <c r="Y293" s="8" t="s">
        <v>2431</v>
      </c>
      <c r="Z293" s="7"/>
      <c r="AA293" s="8" t="s">
        <v>2432</v>
      </c>
      <c r="AB293" s="7" t="s">
        <v>387</v>
      </c>
      <c r="AC293" s="8" t="s">
        <v>2433</v>
      </c>
      <c r="AD293" s="7" t="s">
        <v>2434</v>
      </c>
      <c r="AE293" s="8" t="s">
        <v>2435</v>
      </c>
      <c r="AF293" s="8" t="s">
        <v>2436</v>
      </c>
      <c r="AG293" s="8" t="s">
        <v>21</v>
      </c>
      <c r="AH293" s="7"/>
      <c r="AI293" s="7"/>
      <c r="AJ293" s="7"/>
      <c r="AK293" s="7"/>
      <c r="AL293" s="7"/>
      <c r="AM293" s="7"/>
      <c r="AN293" s="7"/>
      <c r="AO293" s="8" t="s">
        <v>2437</v>
      </c>
    </row>
    <row r="294" spans="1:41" ht="100.5" customHeight="1" x14ac:dyDescent="0.25">
      <c r="A294" s="7" t="s">
        <v>82</v>
      </c>
      <c r="B294" s="8" t="s">
        <v>2448</v>
      </c>
      <c r="C294" s="7" t="s">
        <v>23</v>
      </c>
      <c r="D294" s="8" t="s">
        <v>84</v>
      </c>
      <c r="E294" s="8">
        <v>1750</v>
      </c>
      <c r="F294" s="8" t="s">
        <v>50</v>
      </c>
      <c r="G294" s="8" t="s">
        <v>50</v>
      </c>
      <c r="H294" s="8" t="s">
        <v>50</v>
      </c>
      <c r="I294" s="8" t="s">
        <v>50</v>
      </c>
      <c r="J294" s="8" t="s">
        <v>50</v>
      </c>
      <c r="K294" s="8" t="s">
        <v>50</v>
      </c>
      <c r="L294" s="7" t="s">
        <v>20</v>
      </c>
      <c r="M294" s="43">
        <v>5000</v>
      </c>
      <c r="N294" s="43">
        <v>5000</v>
      </c>
      <c r="O294" s="43">
        <v>5000</v>
      </c>
      <c r="P294" s="43">
        <v>5000</v>
      </c>
      <c r="Q294" s="43">
        <v>5000</v>
      </c>
      <c r="R294" s="43">
        <v>5000</v>
      </c>
      <c r="S294" s="8" t="s">
        <v>369</v>
      </c>
      <c r="T294" s="8"/>
      <c r="U294" s="8" t="s">
        <v>2439</v>
      </c>
      <c r="V294" s="8" t="s">
        <v>2440</v>
      </c>
      <c r="W294" s="8" t="s">
        <v>2441</v>
      </c>
      <c r="X294" s="8" t="s">
        <v>2442</v>
      </c>
      <c r="Y294" s="87" t="s">
        <v>2443</v>
      </c>
      <c r="Z294" s="33"/>
      <c r="AA294" s="8" t="s">
        <v>2444</v>
      </c>
      <c r="AB294" s="8"/>
      <c r="AC294" s="8" t="s">
        <v>2445</v>
      </c>
      <c r="AD294" s="87" t="s">
        <v>2446</v>
      </c>
      <c r="AE294" s="8" t="s">
        <v>21</v>
      </c>
      <c r="AF294" s="8" t="s">
        <v>2447</v>
      </c>
      <c r="AG294" s="8" t="s">
        <v>21</v>
      </c>
      <c r="AH294" s="8"/>
      <c r="AI294" s="8"/>
      <c r="AJ294" s="8"/>
      <c r="AK294" s="8"/>
      <c r="AL294" s="8"/>
      <c r="AM294" s="8"/>
      <c r="AN294" s="8"/>
      <c r="AO294" s="8" t="s">
        <v>50</v>
      </c>
    </row>
    <row r="295" spans="1:41" ht="88.5" customHeight="1" x14ac:dyDescent="0.25">
      <c r="A295" s="8" t="s">
        <v>51</v>
      </c>
      <c r="B295" s="8" t="s">
        <v>2454</v>
      </c>
      <c r="C295" s="8" t="s">
        <v>23</v>
      </c>
      <c r="D295" s="8" t="s">
        <v>847</v>
      </c>
      <c r="E295" s="8">
        <v>1600</v>
      </c>
      <c r="F295" s="8" t="s">
        <v>50</v>
      </c>
      <c r="G295" s="8" t="s">
        <v>50</v>
      </c>
      <c r="H295" s="8" t="s">
        <v>50</v>
      </c>
      <c r="I295" s="8" t="s">
        <v>50</v>
      </c>
      <c r="J295" s="8" t="s">
        <v>50</v>
      </c>
      <c r="K295" s="8" t="s">
        <v>50</v>
      </c>
      <c r="L295" s="7" t="s">
        <v>20</v>
      </c>
      <c r="M295" s="43">
        <v>2000</v>
      </c>
      <c r="N295" s="43">
        <v>2000</v>
      </c>
      <c r="O295" s="43">
        <v>2000</v>
      </c>
      <c r="P295" s="43">
        <v>2000</v>
      </c>
      <c r="Q295" s="43">
        <v>2000</v>
      </c>
      <c r="R295" s="43">
        <v>2000</v>
      </c>
      <c r="S295" s="8" t="s">
        <v>387</v>
      </c>
      <c r="T295" s="8" t="s">
        <v>387</v>
      </c>
      <c r="U295" s="8" t="s">
        <v>2449</v>
      </c>
      <c r="V295" s="8" t="s">
        <v>2450</v>
      </c>
      <c r="W295" s="127" t="s">
        <v>1121</v>
      </c>
      <c r="X295" s="8" t="s">
        <v>2451</v>
      </c>
      <c r="Y295" s="8" t="s">
        <v>2452</v>
      </c>
      <c r="Z295" s="8" t="s">
        <v>378</v>
      </c>
      <c r="AA295" s="8" t="s">
        <v>387</v>
      </c>
      <c r="AB295" s="8" t="s">
        <v>387</v>
      </c>
      <c r="AC295" s="8" t="s">
        <v>2453</v>
      </c>
      <c r="AD295" s="8">
        <v>63</v>
      </c>
      <c r="AE295" s="8" t="s">
        <v>387</v>
      </c>
      <c r="AF295" s="8" t="s">
        <v>387</v>
      </c>
      <c r="AG295" s="8" t="s">
        <v>387</v>
      </c>
      <c r="AH295" s="8"/>
      <c r="AI295" s="8"/>
      <c r="AJ295" s="8"/>
      <c r="AK295" s="8"/>
      <c r="AL295" s="8"/>
      <c r="AM295" s="8"/>
      <c r="AN295" s="8"/>
      <c r="AO295" s="8"/>
    </row>
    <row r="296" spans="1:41" ht="104.25" customHeight="1" x14ac:dyDescent="0.25">
      <c r="A296" s="7" t="s">
        <v>197</v>
      </c>
      <c r="B296" s="7" t="s">
        <v>2464</v>
      </c>
      <c r="C296" s="8" t="s">
        <v>23</v>
      </c>
      <c r="D296" s="8" t="s">
        <v>19</v>
      </c>
      <c r="E296" s="7">
        <v>473</v>
      </c>
      <c r="F296" s="7">
        <v>50</v>
      </c>
      <c r="G296" s="7">
        <v>42</v>
      </c>
      <c r="H296" s="7">
        <v>19</v>
      </c>
      <c r="I296" s="7">
        <v>5</v>
      </c>
      <c r="J296" s="7">
        <v>2</v>
      </c>
      <c r="K296" s="7">
        <v>0</v>
      </c>
      <c r="L296" s="7" t="s">
        <v>20</v>
      </c>
      <c r="M296" s="7" t="s">
        <v>1093</v>
      </c>
      <c r="N296" s="7" t="s">
        <v>1609</v>
      </c>
      <c r="O296" s="7" t="s">
        <v>936</v>
      </c>
      <c r="P296" s="7" t="s">
        <v>1093</v>
      </c>
      <c r="Q296" s="7" t="s">
        <v>1609</v>
      </c>
      <c r="R296" s="7" t="s">
        <v>936</v>
      </c>
      <c r="S296" s="8" t="s">
        <v>2455</v>
      </c>
      <c r="T296" s="7" t="s">
        <v>387</v>
      </c>
      <c r="U296" s="13">
        <v>460</v>
      </c>
      <c r="V296" s="13">
        <v>230</v>
      </c>
      <c r="W296" s="13">
        <v>0</v>
      </c>
      <c r="X296" s="8" t="s">
        <v>2456</v>
      </c>
      <c r="Y296" s="8" t="s">
        <v>2457</v>
      </c>
      <c r="Z296" s="8" t="s">
        <v>2458</v>
      </c>
      <c r="AA296" s="8" t="s">
        <v>2459</v>
      </c>
      <c r="AB296" s="7" t="s">
        <v>387</v>
      </c>
      <c r="AC296" s="7" t="s">
        <v>387</v>
      </c>
      <c r="AD296" s="8" t="s">
        <v>2460</v>
      </c>
      <c r="AE296" s="7" t="s">
        <v>387</v>
      </c>
      <c r="AF296" s="8" t="s">
        <v>2461</v>
      </c>
      <c r="AG296" s="8" t="s">
        <v>2462</v>
      </c>
      <c r="AH296" s="7"/>
      <c r="AI296" s="7"/>
      <c r="AJ296" s="7"/>
      <c r="AK296" s="7"/>
      <c r="AL296" s="7"/>
      <c r="AM296" s="7"/>
      <c r="AN296" s="7"/>
      <c r="AO296" s="8" t="s">
        <v>2463</v>
      </c>
    </row>
    <row r="297" spans="1:41" ht="66.75" customHeight="1" x14ac:dyDescent="0.25">
      <c r="A297" s="7" t="s">
        <v>82</v>
      </c>
      <c r="B297" s="7" t="s">
        <v>2465</v>
      </c>
      <c r="C297" s="8" t="s">
        <v>23</v>
      </c>
      <c r="D297" s="7" t="s">
        <v>53</v>
      </c>
      <c r="E297" s="7">
        <v>1767</v>
      </c>
      <c r="F297" s="7" t="s">
        <v>50</v>
      </c>
      <c r="G297" s="7" t="s">
        <v>50</v>
      </c>
      <c r="H297" s="7" t="s">
        <v>50</v>
      </c>
      <c r="I297" s="7" t="s">
        <v>50</v>
      </c>
      <c r="J297" s="7" t="s">
        <v>50</v>
      </c>
      <c r="K297" s="7" t="s">
        <v>50</v>
      </c>
      <c r="L297" s="7" t="s">
        <v>20</v>
      </c>
      <c r="M297" s="43">
        <v>2000</v>
      </c>
      <c r="N297" s="43">
        <v>3000</v>
      </c>
      <c r="O297" s="43" t="s">
        <v>2466</v>
      </c>
      <c r="P297" s="43">
        <v>2000</v>
      </c>
      <c r="Q297" s="43">
        <v>3000</v>
      </c>
      <c r="R297" s="43" t="s">
        <v>2466</v>
      </c>
      <c r="S297" s="7" t="s">
        <v>21</v>
      </c>
      <c r="T297" s="7" t="s">
        <v>20</v>
      </c>
      <c r="U297" s="13">
        <v>600</v>
      </c>
      <c r="V297" s="13">
        <v>350</v>
      </c>
      <c r="W297" s="13">
        <v>0</v>
      </c>
      <c r="X297" s="7"/>
      <c r="Y297" s="7" t="s">
        <v>378</v>
      </c>
      <c r="Z297" s="7" t="s">
        <v>378</v>
      </c>
      <c r="AA297" s="7" t="s">
        <v>378</v>
      </c>
      <c r="AB297" s="7" t="s">
        <v>387</v>
      </c>
      <c r="AC297" s="7" t="s">
        <v>387</v>
      </c>
      <c r="AD297" s="7">
        <v>57</v>
      </c>
      <c r="AE297" s="7" t="s">
        <v>387</v>
      </c>
      <c r="AF297" s="7" t="s">
        <v>387</v>
      </c>
      <c r="AG297" s="7" t="s">
        <v>378</v>
      </c>
      <c r="AH297" s="7"/>
      <c r="AI297" s="7"/>
      <c r="AJ297" s="7"/>
      <c r="AK297" s="7"/>
      <c r="AL297" s="7"/>
      <c r="AM297" s="7"/>
      <c r="AN297" s="7"/>
      <c r="AO297" s="7"/>
    </row>
    <row r="298" spans="1:41" ht="68.25" customHeight="1" x14ac:dyDescent="0.25">
      <c r="A298" s="7" t="s">
        <v>152</v>
      </c>
      <c r="B298" s="7" t="s">
        <v>2467</v>
      </c>
      <c r="C298" s="7" t="s">
        <v>43</v>
      </c>
      <c r="D298" s="7" t="s">
        <v>114</v>
      </c>
      <c r="E298" s="7">
        <v>2200</v>
      </c>
      <c r="F298" s="7" t="s">
        <v>50</v>
      </c>
      <c r="G298" s="7" t="s">
        <v>50</v>
      </c>
      <c r="H298" s="7" t="s">
        <v>50</v>
      </c>
      <c r="I298" s="7" t="s">
        <v>50</v>
      </c>
      <c r="J298" s="7" t="s">
        <v>50</v>
      </c>
      <c r="K298" s="7" t="s">
        <v>50</v>
      </c>
      <c r="L298" s="7" t="s">
        <v>20</v>
      </c>
      <c r="M298" s="43">
        <v>10000</v>
      </c>
      <c r="N298" s="43">
        <v>20000</v>
      </c>
      <c r="O298" s="134">
        <v>50000</v>
      </c>
      <c r="P298" s="43">
        <v>10000</v>
      </c>
      <c r="Q298" s="43">
        <v>20000</v>
      </c>
      <c r="R298" s="43">
        <v>50000</v>
      </c>
      <c r="S298" s="8" t="s">
        <v>2468</v>
      </c>
      <c r="T298" s="7" t="s">
        <v>397</v>
      </c>
      <c r="U298" s="13">
        <v>600</v>
      </c>
      <c r="V298" s="13">
        <v>300</v>
      </c>
      <c r="W298" s="13">
        <v>0</v>
      </c>
      <c r="X298" s="7"/>
      <c r="Y298" s="8" t="s">
        <v>2469</v>
      </c>
      <c r="Z298" s="8" t="s">
        <v>2470</v>
      </c>
      <c r="AA298" s="7" t="s">
        <v>378</v>
      </c>
      <c r="AB298" s="7" t="s">
        <v>387</v>
      </c>
      <c r="AC298" s="7">
        <v>450</v>
      </c>
      <c r="AD298" s="7" t="s">
        <v>387</v>
      </c>
      <c r="AE298" s="7" t="s">
        <v>2471</v>
      </c>
      <c r="AF298" s="7" t="s">
        <v>2472</v>
      </c>
      <c r="AG298" s="7" t="s">
        <v>378</v>
      </c>
      <c r="AH298" s="7"/>
      <c r="AI298" s="7"/>
      <c r="AJ298" s="7"/>
      <c r="AK298" s="7"/>
      <c r="AL298" s="7"/>
      <c r="AM298" s="7"/>
      <c r="AN298" s="7"/>
      <c r="AO298" s="7"/>
    </row>
    <row r="299" spans="1:41" s="33" customFormat="1" ht="96" customHeight="1" x14ac:dyDescent="0.25">
      <c r="A299" s="8" t="s">
        <v>69</v>
      </c>
      <c r="B299" s="8" t="s">
        <v>2478</v>
      </c>
      <c r="C299" s="8" t="s">
        <v>23</v>
      </c>
      <c r="D299" s="8" t="s">
        <v>114</v>
      </c>
      <c r="E299" s="8">
        <v>1939</v>
      </c>
      <c r="F299" s="7" t="s">
        <v>50</v>
      </c>
      <c r="G299" s="7" t="s">
        <v>50</v>
      </c>
      <c r="H299" s="7" t="s">
        <v>50</v>
      </c>
      <c r="I299" s="7" t="s">
        <v>50</v>
      </c>
      <c r="J299" s="7" t="s">
        <v>50</v>
      </c>
      <c r="K299" s="7" t="s">
        <v>50</v>
      </c>
      <c r="L299" s="7" t="s">
        <v>20</v>
      </c>
      <c r="M299" s="29">
        <v>1000</v>
      </c>
      <c r="N299" s="29">
        <v>1000</v>
      </c>
      <c r="O299" s="29">
        <v>1000</v>
      </c>
      <c r="P299" s="29">
        <v>1000</v>
      </c>
      <c r="Q299" s="29">
        <v>1000</v>
      </c>
      <c r="R299" s="29">
        <v>1000</v>
      </c>
      <c r="S299" s="8" t="s">
        <v>369</v>
      </c>
      <c r="T299" s="8"/>
      <c r="U299" s="43" t="s">
        <v>2473</v>
      </c>
      <c r="V299" s="8" t="s">
        <v>2474</v>
      </c>
      <c r="W299" s="8" t="s">
        <v>374</v>
      </c>
      <c r="X299" s="8"/>
      <c r="Y299" s="8" t="s">
        <v>2475</v>
      </c>
      <c r="Z299" s="8" t="s">
        <v>2476</v>
      </c>
      <c r="AA299" s="8" t="s">
        <v>2477</v>
      </c>
      <c r="AB299" s="8" t="s">
        <v>369</v>
      </c>
      <c r="AC299" s="8"/>
      <c r="AD299" s="8">
        <v>106</v>
      </c>
      <c r="AE299" s="51" t="s">
        <v>369</v>
      </c>
      <c r="AF299" s="33" t="s">
        <v>2479</v>
      </c>
      <c r="AG299" s="51" t="s">
        <v>429</v>
      </c>
      <c r="AH299" s="51"/>
      <c r="AI299" s="51"/>
      <c r="AJ299" s="51"/>
      <c r="AK299" s="51"/>
      <c r="AL299" s="51"/>
      <c r="AM299" s="51"/>
      <c r="AN299" s="51"/>
      <c r="AO299" s="79" t="s">
        <v>2480</v>
      </c>
    </row>
    <row r="300" spans="1:41" ht="71.25" customHeight="1" x14ac:dyDescent="0.25">
      <c r="A300" s="8" t="s">
        <v>69</v>
      </c>
      <c r="B300" s="8" t="s">
        <v>2490</v>
      </c>
      <c r="C300" s="8" t="s">
        <v>1468</v>
      </c>
      <c r="D300" s="8" t="s">
        <v>114</v>
      </c>
      <c r="E300" s="8" t="s">
        <v>50</v>
      </c>
      <c r="F300" s="8" t="s">
        <v>50</v>
      </c>
      <c r="G300" s="8" t="s">
        <v>50</v>
      </c>
      <c r="H300" s="8" t="s">
        <v>50</v>
      </c>
      <c r="I300" s="8" t="s">
        <v>50</v>
      </c>
      <c r="J300" s="8" t="s">
        <v>50</v>
      </c>
      <c r="K300" s="8" t="s">
        <v>50</v>
      </c>
      <c r="L300" s="7" t="s">
        <v>20</v>
      </c>
      <c r="M300" s="29">
        <v>2000</v>
      </c>
      <c r="N300" s="29">
        <v>2500</v>
      </c>
      <c r="O300" s="29">
        <v>4000</v>
      </c>
      <c r="P300" s="29">
        <v>2000</v>
      </c>
      <c r="Q300" s="29">
        <v>2500</v>
      </c>
      <c r="R300" s="29">
        <v>4000</v>
      </c>
      <c r="S300" s="8" t="s">
        <v>2481</v>
      </c>
      <c r="T300" s="8" t="s">
        <v>2482</v>
      </c>
      <c r="U300" s="29">
        <v>640</v>
      </c>
      <c r="V300" s="29">
        <v>576</v>
      </c>
      <c r="W300" s="8" t="s">
        <v>2483</v>
      </c>
      <c r="X300" s="8" t="s">
        <v>2484</v>
      </c>
      <c r="Y300" s="8" t="s">
        <v>387</v>
      </c>
      <c r="Z300" s="8" t="s">
        <v>2485</v>
      </c>
      <c r="AA300" s="8" t="s">
        <v>2486</v>
      </c>
      <c r="AB300" s="8" t="s">
        <v>387</v>
      </c>
      <c r="AC300" s="8" t="s">
        <v>387</v>
      </c>
      <c r="AD300" s="8">
        <v>13</v>
      </c>
      <c r="AE300" s="8" t="s">
        <v>2487</v>
      </c>
      <c r="AF300" s="8" t="s">
        <v>2488</v>
      </c>
      <c r="AG300" s="8" t="s">
        <v>369</v>
      </c>
      <c r="AH300" s="8"/>
      <c r="AI300" s="8"/>
      <c r="AJ300" s="8"/>
      <c r="AK300" s="8"/>
      <c r="AL300" s="8"/>
      <c r="AM300" s="8"/>
      <c r="AN300" s="8"/>
      <c r="AO300" s="8" t="s">
        <v>2489</v>
      </c>
    </row>
    <row r="301" spans="1:41" ht="92.25" customHeight="1" x14ac:dyDescent="0.25">
      <c r="A301" s="7" t="s">
        <v>2500</v>
      </c>
      <c r="B301" s="7" t="s">
        <v>2499</v>
      </c>
      <c r="C301" s="7" t="s">
        <v>1468</v>
      </c>
      <c r="D301" s="7" t="s">
        <v>18</v>
      </c>
      <c r="E301" s="7">
        <v>404</v>
      </c>
      <c r="F301" s="7">
        <v>22</v>
      </c>
      <c r="G301" s="7">
        <v>18</v>
      </c>
      <c r="H301" s="7">
        <v>8</v>
      </c>
      <c r="I301" s="7">
        <v>2</v>
      </c>
      <c r="J301" s="7">
        <v>1</v>
      </c>
      <c r="K301" s="7">
        <v>0</v>
      </c>
      <c r="L301" s="7" t="s">
        <v>20</v>
      </c>
      <c r="M301" s="29">
        <v>1000</v>
      </c>
      <c r="N301" s="29">
        <v>1000</v>
      </c>
      <c r="O301" s="29">
        <v>1000</v>
      </c>
      <c r="P301" s="29">
        <v>1000</v>
      </c>
      <c r="Q301" s="29">
        <v>1000</v>
      </c>
      <c r="R301" s="29">
        <v>1000</v>
      </c>
      <c r="S301" s="7" t="s">
        <v>387</v>
      </c>
      <c r="T301" s="36" t="s">
        <v>2491</v>
      </c>
      <c r="U301" s="7">
        <v>250</v>
      </c>
      <c r="V301" s="7">
        <v>250</v>
      </c>
      <c r="W301" s="7">
        <v>250</v>
      </c>
      <c r="X301" s="34" t="s">
        <v>2492</v>
      </c>
      <c r="Y301" s="7" t="s">
        <v>387</v>
      </c>
      <c r="Z301" s="34" t="s">
        <v>2493</v>
      </c>
      <c r="AA301" s="8" t="s">
        <v>2494</v>
      </c>
      <c r="AB301" s="7" t="s">
        <v>387</v>
      </c>
      <c r="AC301" s="8" t="s">
        <v>2495</v>
      </c>
      <c r="AD301" s="8" t="s">
        <v>2496</v>
      </c>
      <c r="AE301" s="7" t="s">
        <v>387</v>
      </c>
      <c r="AF301" s="7" t="s">
        <v>387</v>
      </c>
      <c r="AG301" s="8" t="s">
        <v>2497</v>
      </c>
      <c r="AH301" s="37"/>
      <c r="AI301" s="37"/>
      <c r="AJ301" s="37"/>
      <c r="AK301" s="37"/>
      <c r="AL301" s="37"/>
      <c r="AM301" s="37"/>
      <c r="AN301" s="37"/>
      <c r="AO301" s="8" t="s">
        <v>2498</v>
      </c>
    </row>
    <row r="302" spans="1:41" ht="178.5" customHeight="1" x14ac:dyDescent="0.25">
      <c r="A302" s="7" t="s">
        <v>108</v>
      </c>
      <c r="B302" s="8" t="s">
        <v>2513</v>
      </c>
      <c r="C302" s="8" t="s">
        <v>43</v>
      </c>
      <c r="D302" s="8" t="s">
        <v>114</v>
      </c>
      <c r="E302" s="88">
        <v>4748</v>
      </c>
      <c r="F302" s="8">
        <v>46</v>
      </c>
      <c r="G302" s="8">
        <v>31</v>
      </c>
      <c r="H302" s="8">
        <v>12</v>
      </c>
      <c r="I302" s="8">
        <v>6</v>
      </c>
      <c r="J302" s="8">
        <v>2</v>
      </c>
      <c r="K302" s="8">
        <v>2</v>
      </c>
      <c r="L302" s="7" t="s">
        <v>20</v>
      </c>
      <c r="M302" s="29">
        <v>3000</v>
      </c>
      <c r="N302" s="29">
        <v>4000</v>
      </c>
      <c r="O302" s="29">
        <v>5000</v>
      </c>
      <c r="P302" s="29">
        <v>3000</v>
      </c>
      <c r="Q302" s="29">
        <v>4000</v>
      </c>
      <c r="R302" s="29">
        <v>5000</v>
      </c>
      <c r="S302" s="8"/>
      <c r="T302" s="8" t="s">
        <v>2502</v>
      </c>
      <c r="U302" s="43" t="s">
        <v>2503</v>
      </c>
      <c r="V302" s="43" t="s">
        <v>2504</v>
      </c>
      <c r="W302" s="43" t="s">
        <v>2504</v>
      </c>
      <c r="X302" s="8" t="s">
        <v>2505</v>
      </c>
      <c r="Y302" s="8" t="s">
        <v>2506</v>
      </c>
      <c r="Z302" s="8" t="s">
        <v>2507</v>
      </c>
      <c r="AA302" s="8" t="s">
        <v>2508</v>
      </c>
      <c r="AB302" s="8"/>
      <c r="AC302" s="8" t="s">
        <v>2509</v>
      </c>
      <c r="AD302" s="8">
        <v>29</v>
      </c>
      <c r="AE302" s="8" t="s">
        <v>2510</v>
      </c>
      <c r="AF302" s="8" t="s">
        <v>2511</v>
      </c>
      <c r="AG302" s="8" t="s">
        <v>2512</v>
      </c>
      <c r="AH302" s="8"/>
      <c r="AI302" s="8"/>
      <c r="AJ302" s="8"/>
      <c r="AK302" s="8"/>
      <c r="AL302" s="8"/>
      <c r="AM302" s="8"/>
      <c r="AN302" s="8"/>
      <c r="AO302" s="8" t="s">
        <v>50</v>
      </c>
    </row>
    <row r="303" spans="1:41" s="33" customFormat="1" ht="81" customHeight="1" x14ac:dyDescent="0.25">
      <c r="A303" s="7" t="s">
        <v>152</v>
      </c>
      <c r="B303" s="8" t="s">
        <v>2528</v>
      </c>
      <c r="C303" s="8" t="s">
        <v>23</v>
      </c>
      <c r="D303" s="8" t="s">
        <v>847</v>
      </c>
      <c r="E303" s="8">
        <v>797</v>
      </c>
      <c r="F303" s="8">
        <v>15</v>
      </c>
      <c r="G303" s="8">
        <v>20</v>
      </c>
      <c r="H303" s="8">
        <v>10</v>
      </c>
      <c r="I303" s="8">
        <v>15</v>
      </c>
      <c r="J303" s="8">
        <v>10</v>
      </c>
      <c r="K303" s="8">
        <v>5</v>
      </c>
      <c r="L303" s="8" t="s">
        <v>20</v>
      </c>
      <c r="M303" s="29">
        <v>2000</v>
      </c>
      <c r="N303" s="29">
        <v>2000</v>
      </c>
      <c r="O303" s="29">
        <v>5000</v>
      </c>
      <c r="P303" s="29">
        <v>2000</v>
      </c>
      <c r="Q303" s="29">
        <v>2000</v>
      </c>
      <c r="R303" s="29">
        <v>5000</v>
      </c>
      <c r="S303" s="8" t="s">
        <v>369</v>
      </c>
      <c r="T303" s="8" t="s">
        <v>369</v>
      </c>
      <c r="U303" s="8" t="s">
        <v>2514</v>
      </c>
      <c r="V303" s="29">
        <v>250</v>
      </c>
      <c r="W303" s="29">
        <v>175</v>
      </c>
      <c r="X303" s="8"/>
      <c r="Y303" s="8" t="s">
        <v>2515</v>
      </c>
      <c r="Z303" s="8"/>
      <c r="AA303" s="8"/>
      <c r="AB303" s="8"/>
      <c r="AC303" s="8">
        <v>31</v>
      </c>
      <c r="AD303" s="8"/>
      <c r="AE303" s="8" t="s">
        <v>2516</v>
      </c>
      <c r="AF303" s="8"/>
      <c r="AG303" s="8"/>
      <c r="AH303" s="8"/>
      <c r="AI303" s="8"/>
      <c r="AJ303" s="8"/>
      <c r="AK303" s="8"/>
      <c r="AL303" s="8"/>
      <c r="AM303" s="8"/>
      <c r="AN303" s="8"/>
      <c r="AO303" s="8" t="s">
        <v>50</v>
      </c>
    </row>
    <row r="304" spans="1:41" ht="192.75" customHeight="1" x14ac:dyDescent="0.25">
      <c r="A304" s="7" t="s">
        <v>209</v>
      </c>
      <c r="B304" s="7" t="s">
        <v>2529</v>
      </c>
      <c r="C304" s="7" t="s">
        <v>43</v>
      </c>
      <c r="D304" s="7" t="s">
        <v>481</v>
      </c>
      <c r="E304" s="30">
        <v>21266</v>
      </c>
      <c r="F304" s="30">
        <v>6417</v>
      </c>
      <c r="G304" s="30">
        <v>8312</v>
      </c>
      <c r="H304" s="30">
        <v>1887</v>
      </c>
      <c r="I304" s="7">
        <v>432</v>
      </c>
      <c r="J304" s="7">
        <v>170</v>
      </c>
      <c r="K304" s="7">
        <v>91</v>
      </c>
      <c r="L304" s="8" t="s">
        <v>20</v>
      </c>
      <c r="M304" s="29">
        <v>1500</v>
      </c>
      <c r="N304" s="29">
        <v>1500</v>
      </c>
      <c r="O304" s="29">
        <v>1500</v>
      </c>
      <c r="P304" s="29">
        <v>1500</v>
      </c>
      <c r="Q304" s="29">
        <v>1500</v>
      </c>
      <c r="R304" s="29">
        <v>1500</v>
      </c>
      <c r="S304" s="8" t="s">
        <v>2517</v>
      </c>
      <c r="T304" s="8" t="s">
        <v>2518</v>
      </c>
      <c r="U304" s="7">
        <v>680</v>
      </c>
      <c r="V304" s="7">
        <v>630</v>
      </c>
      <c r="W304" s="7" t="s">
        <v>2519</v>
      </c>
      <c r="X304" s="8" t="s">
        <v>2520</v>
      </c>
      <c r="Y304" s="8" t="s">
        <v>2521</v>
      </c>
      <c r="Z304" s="8" t="s">
        <v>2522</v>
      </c>
      <c r="AA304" s="8" t="s">
        <v>2523</v>
      </c>
      <c r="AB304" s="7" t="s">
        <v>369</v>
      </c>
      <c r="AC304" s="7" t="s">
        <v>369</v>
      </c>
      <c r="AD304" s="8" t="s">
        <v>2524</v>
      </c>
      <c r="AE304" s="19" t="s">
        <v>2525</v>
      </c>
      <c r="AF304" s="8" t="s">
        <v>2526</v>
      </c>
      <c r="AG304" s="8" t="s">
        <v>2527</v>
      </c>
      <c r="AH304" s="7"/>
      <c r="AI304" s="7"/>
      <c r="AJ304" s="7"/>
      <c r="AK304" s="7"/>
      <c r="AL304" s="7"/>
      <c r="AM304" s="7"/>
      <c r="AN304" s="7"/>
      <c r="AO304" s="8" t="s">
        <v>50</v>
      </c>
    </row>
    <row r="305" spans="1:77" ht="78" customHeight="1" x14ac:dyDescent="0.25">
      <c r="A305" s="8" t="s">
        <v>2535</v>
      </c>
      <c r="B305" s="8" t="s">
        <v>2536</v>
      </c>
      <c r="C305" s="8" t="s">
        <v>23</v>
      </c>
      <c r="D305" s="7" t="s">
        <v>474</v>
      </c>
      <c r="E305" s="7">
        <v>1468</v>
      </c>
      <c r="F305" s="8" t="s">
        <v>50</v>
      </c>
      <c r="G305" s="8" t="s">
        <v>50</v>
      </c>
      <c r="H305" s="8" t="s">
        <v>50</v>
      </c>
      <c r="I305" s="8" t="s">
        <v>50</v>
      </c>
      <c r="J305" s="8" t="s">
        <v>50</v>
      </c>
      <c r="K305" s="8" t="s">
        <v>50</v>
      </c>
      <c r="L305" s="8" t="s">
        <v>20</v>
      </c>
      <c r="M305" s="13">
        <v>3000</v>
      </c>
      <c r="N305" s="13">
        <v>3000</v>
      </c>
      <c r="O305" s="13">
        <v>5000</v>
      </c>
      <c r="P305" s="13">
        <v>3000</v>
      </c>
      <c r="Q305" s="13">
        <v>3000</v>
      </c>
      <c r="R305" s="13">
        <v>5000</v>
      </c>
      <c r="S305" s="7" t="s">
        <v>387</v>
      </c>
      <c r="T305" s="8" t="s">
        <v>2530</v>
      </c>
      <c r="U305" s="13">
        <v>800</v>
      </c>
      <c r="V305" s="13">
        <v>640</v>
      </c>
      <c r="W305" s="13">
        <v>0</v>
      </c>
      <c r="X305" s="7" t="s">
        <v>2531</v>
      </c>
      <c r="Y305" s="8" t="s">
        <v>2532</v>
      </c>
      <c r="Z305" s="7" t="s">
        <v>387</v>
      </c>
      <c r="AA305" s="7" t="s">
        <v>378</v>
      </c>
      <c r="AB305" s="7" t="s">
        <v>387</v>
      </c>
      <c r="AC305" s="7" t="s">
        <v>387</v>
      </c>
      <c r="AD305" s="8" t="s">
        <v>2533</v>
      </c>
      <c r="AE305" s="7" t="s">
        <v>387</v>
      </c>
      <c r="AF305" s="7" t="s">
        <v>387</v>
      </c>
      <c r="AG305" s="7" t="s">
        <v>387</v>
      </c>
      <c r="AH305" s="7"/>
      <c r="AI305" s="7"/>
      <c r="AJ305" s="7"/>
      <c r="AK305" s="7"/>
      <c r="AL305" s="7"/>
      <c r="AM305" s="7"/>
      <c r="AN305" s="7"/>
      <c r="AO305" s="7" t="s">
        <v>2534</v>
      </c>
    </row>
    <row r="306" spans="1:77" ht="177" customHeight="1" x14ac:dyDescent="0.25">
      <c r="A306" s="7" t="s">
        <v>82</v>
      </c>
      <c r="B306" s="102" t="s">
        <v>2550</v>
      </c>
      <c r="C306" s="184" t="s">
        <v>22</v>
      </c>
      <c r="D306" s="184" t="s">
        <v>44</v>
      </c>
      <c r="E306" s="7">
        <v>25000</v>
      </c>
      <c r="F306" s="30">
        <v>7696</v>
      </c>
      <c r="G306" s="30">
        <v>6135</v>
      </c>
      <c r="H306" s="30">
        <v>1567</v>
      </c>
      <c r="I306" s="7">
        <v>279</v>
      </c>
      <c r="J306" s="7">
        <v>57</v>
      </c>
      <c r="K306" s="7">
        <v>35</v>
      </c>
      <c r="L306" s="7" t="s">
        <v>20</v>
      </c>
      <c r="M306" s="43">
        <v>2000</v>
      </c>
      <c r="N306" s="43">
        <v>3000</v>
      </c>
      <c r="O306" s="43">
        <v>4000</v>
      </c>
      <c r="P306" s="43">
        <v>2000</v>
      </c>
      <c r="Q306" s="43">
        <v>3000</v>
      </c>
      <c r="R306" s="43">
        <v>4000</v>
      </c>
      <c r="S306" s="8" t="s">
        <v>2537</v>
      </c>
      <c r="T306" s="19" t="s">
        <v>2538</v>
      </c>
      <c r="U306" s="43">
        <v>600</v>
      </c>
      <c r="V306" s="43">
        <v>300</v>
      </c>
      <c r="W306" s="43" t="s">
        <v>2539</v>
      </c>
      <c r="X306" s="8" t="s">
        <v>2540</v>
      </c>
      <c r="Y306" s="8" t="s">
        <v>2541</v>
      </c>
      <c r="Z306" s="8" t="s">
        <v>2542</v>
      </c>
      <c r="AA306" s="205"/>
      <c r="AB306" s="7" t="s">
        <v>2543</v>
      </c>
      <c r="AC306" s="7" t="s">
        <v>2544</v>
      </c>
      <c r="AD306" s="19" t="s">
        <v>2545</v>
      </c>
      <c r="AE306" s="8" t="s">
        <v>2546</v>
      </c>
      <c r="AF306" s="48" t="s">
        <v>2547</v>
      </c>
      <c r="AG306" s="8" t="s">
        <v>2548</v>
      </c>
      <c r="AH306" s="8" t="s">
        <v>2549</v>
      </c>
      <c r="AI306" s="7"/>
      <c r="AJ306" s="7"/>
      <c r="AK306" s="7"/>
      <c r="AL306" s="7"/>
      <c r="AM306" s="7"/>
      <c r="AN306" s="7"/>
      <c r="AO306" s="7" t="s">
        <v>50</v>
      </c>
    </row>
    <row r="307" spans="1:77" ht="145.5" customHeight="1" x14ac:dyDescent="0.25">
      <c r="A307" s="7" t="s">
        <v>283</v>
      </c>
      <c r="B307" s="7" t="s">
        <v>2564</v>
      </c>
      <c r="C307" s="8" t="s">
        <v>23</v>
      </c>
      <c r="D307" s="7" t="s">
        <v>72</v>
      </c>
      <c r="E307" s="7">
        <v>652</v>
      </c>
      <c r="F307" s="55" t="s">
        <v>50</v>
      </c>
      <c r="G307" s="55" t="s">
        <v>50</v>
      </c>
      <c r="H307" s="55" t="s">
        <v>50</v>
      </c>
      <c r="I307" s="55" t="s">
        <v>50</v>
      </c>
      <c r="J307" s="55" t="s">
        <v>50</v>
      </c>
      <c r="K307" s="55" t="s">
        <v>50</v>
      </c>
      <c r="L307" s="7" t="s">
        <v>20</v>
      </c>
      <c r="M307" s="55" t="s">
        <v>2551</v>
      </c>
      <c r="N307" s="55" t="s">
        <v>2551</v>
      </c>
      <c r="O307" s="55" t="s">
        <v>2551</v>
      </c>
      <c r="P307" s="55" t="s">
        <v>2551</v>
      </c>
      <c r="Q307" s="55" t="s">
        <v>2551</v>
      </c>
      <c r="R307" s="55" t="s">
        <v>2551</v>
      </c>
      <c r="S307" s="55" t="s">
        <v>387</v>
      </c>
      <c r="T307" s="55" t="s">
        <v>2552</v>
      </c>
      <c r="U307" s="8" t="s">
        <v>2553</v>
      </c>
      <c r="V307" s="8" t="s">
        <v>2553</v>
      </c>
      <c r="W307" s="8" t="s">
        <v>2553</v>
      </c>
      <c r="X307" s="8" t="s">
        <v>2554</v>
      </c>
      <c r="Y307" s="8" t="s">
        <v>2555</v>
      </c>
      <c r="Z307" s="8" t="s">
        <v>2556</v>
      </c>
      <c r="AA307" s="8" t="s">
        <v>2557</v>
      </c>
      <c r="AB307" s="8" t="s">
        <v>2558</v>
      </c>
      <c r="AC307" s="8" t="s">
        <v>2559</v>
      </c>
      <c r="AD307" s="8" t="s">
        <v>2560</v>
      </c>
      <c r="AE307" s="8" t="s">
        <v>2561</v>
      </c>
      <c r="AF307" s="8" t="s">
        <v>2562</v>
      </c>
      <c r="AG307" s="8" t="s">
        <v>2563</v>
      </c>
      <c r="AH307" s="7"/>
      <c r="AI307" s="7"/>
      <c r="AJ307" s="7"/>
      <c r="AK307" s="7"/>
      <c r="AL307" s="7"/>
      <c r="AM307" s="7"/>
      <c r="AN307" s="7"/>
      <c r="AO307" s="7" t="s">
        <v>50</v>
      </c>
    </row>
    <row r="308" spans="1:77" s="7" customFormat="1" ht="35.25" customHeight="1" x14ac:dyDescent="0.25">
      <c r="A308" s="7" t="s">
        <v>41</v>
      </c>
      <c r="B308" s="7" t="s">
        <v>2571</v>
      </c>
      <c r="C308" s="8" t="s">
        <v>23</v>
      </c>
      <c r="D308" s="7" t="s">
        <v>1420</v>
      </c>
      <c r="E308" s="7">
        <v>700</v>
      </c>
      <c r="F308" s="55" t="s">
        <v>50</v>
      </c>
      <c r="G308" s="55" t="s">
        <v>50</v>
      </c>
      <c r="H308" s="55" t="s">
        <v>50</v>
      </c>
      <c r="I308" s="55" t="s">
        <v>50</v>
      </c>
      <c r="J308" s="55" t="s">
        <v>50</v>
      </c>
      <c r="K308" s="55" t="s">
        <v>50</v>
      </c>
      <c r="L308" s="7" t="s">
        <v>20</v>
      </c>
      <c r="M308" s="13">
        <v>2000</v>
      </c>
      <c r="N308" s="13">
        <v>2000</v>
      </c>
      <c r="O308" s="13">
        <v>4000</v>
      </c>
      <c r="P308" s="13">
        <v>2000</v>
      </c>
      <c r="Q308" s="13">
        <v>2000</v>
      </c>
      <c r="R308" s="13">
        <v>4000</v>
      </c>
      <c r="S308" s="7" t="s">
        <v>2565</v>
      </c>
      <c r="T308" s="7" t="s">
        <v>2566</v>
      </c>
      <c r="U308" s="13">
        <v>700</v>
      </c>
      <c r="V308" s="13">
        <v>525</v>
      </c>
      <c r="W308" s="13">
        <v>525</v>
      </c>
      <c r="X308" s="7" t="s">
        <v>2567</v>
      </c>
      <c r="Y308" s="7" t="s">
        <v>2568</v>
      </c>
      <c r="Z308" s="7" t="s">
        <v>2569</v>
      </c>
      <c r="AA308" s="38" t="s">
        <v>2569</v>
      </c>
      <c r="AB308" s="7" t="s">
        <v>387</v>
      </c>
      <c r="AC308" s="7" t="s">
        <v>387</v>
      </c>
      <c r="AD308" s="7" t="s">
        <v>2570</v>
      </c>
      <c r="AE308" s="7" t="s">
        <v>387</v>
      </c>
      <c r="AF308" s="7" t="s">
        <v>387</v>
      </c>
      <c r="AG308" s="7" t="s">
        <v>387</v>
      </c>
      <c r="AP308" s="95"/>
      <c r="AQ308" s="95"/>
      <c r="AR308" s="95"/>
      <c r="AS308" s="95"/>
      <c r="AT308" s="95"/>
      <c r="AU308" s="95"/>
      <c r="AV308" s="95"/>
      <c r="AW308" s="95"/>
      <c r="AX308" s="95"/>
      <c r="AY308" s="95"/>
      <c r="AZ308" s="95"/>
      <c r="BA308" s="95"/>
      <c r="BB308" s="95"/>
      <c r="BC308" s="95"/>
      <c r="BD308" s="95"/>
      <c r="BE308" s="95"/>
      <c r="BF308" s="95"/>
      <c r="BG308" s="95"/>
      <c r="BH308" s="95"/>
      <c r="BI308" s="95"/>
      <c r="BJ308" s="95"/>
      <c r="BK308" s="95"/>
      <c r="BL308" s="95"/>
      <c r="BM308" s="95"/>
      <c r="BN308" s="95"/>
      <c r="BO308" s="95"/>
      <c r="BP308" s="95"/>
      <c r="BQ308" s="95"/>
      <c r="BR308" s="95"/>
      <c r="BS308" s="95"/>
      <c r="BT308" s="95"/>
      <c r="BU308" s="95"/>
      <c r="BV308" s="95"/>
      <c r="BW308" s="95"/>
      <c r="BX308" s="95"/>
      <c r="BY308" s="95"/>
    </row>
    <row r="309" spans="1:77" ht="137.25" customHeight="1" x14ac:dyDescent="0.25">
      <c r="A309" s="8" t="s">
        <v>603</v>
      </c>
      <c r="B309" s="8" t="s">
        <v>2579</v>
      </c>
      <c r="C309" s="8" t="s">
        <v>23</v>
      </c>
      <c r="D309" s="8" t="s">
        <v>114</v>
      </c>
      <c r="E309" s="7">
        <v>1575</v>
      </c>
      <c r="F309" s="55" t="s">
        <v>50</v>
      </c>
      <c r="G309" s="55" t="s">
        <v>50</v>
      </c>
      <c r="H309" s="55" t="s">
        <v>50</v>
      </c>
      <c r="I309" s="55" t="s">
        <v>50</v>
      </c>
      <c r="J309" s="55" t="s">
        <v>50</v>
      </c>
      <c r="K309" s="7">
        <v>4</v>
      </c>
      <c r="L309" s="7" t="s">
        <v>20</v>
      </c>
      <c r="M309" s="13">
        <v>1000</v>
      </c>
      <c r="N309" s="13">
        <v>1000</v>
      </c>
      <c r="O309" s="13">
        <v>3000</v>
      </c>
      <c r="P309" s="13">
        <v>1000</v>
      </c>
      <c r="Q309" s="13">
        <v>1000</v>
      </c>
      <c r="R309" s="13">
        <v>3000</v>
      </c>
      <c r="S309" s="7" t="s">
        <v>369</v>
      </c>
      <c r="T309" s="7" t="s">
        <v>2572</v>
      </c>
      <c r="U309" s="7"/>
      <c r="V309" s="7"/>
      <c r="W309" s="7"/>
      <c r="X309" s="8" t="s">
        <v>2573</v>
      </c>
      <c r="Y309" s="8" t="s">
        <v>2574</v>
      </c>
      <c r="Z309" s="19" t="s">
        <v>2575</v>
      </c>
      <c r="AA309" s="21" t="s">
        <v>2576</v>
      </c>
      <c r="AB309" s="7" t="s">
        <v>387</v>
      </c>
      <c r="AC309" s="7" t="s">
        <v>387</v>
      </c>
      <c r="AD309" s="8" t="s">
        <v>2577</v>
      </c>
      <c r="AE309" s="8" t="s">
        <v>2578</v>
      </c>
      <c r="AF309" s="7" t="s">
        <v>387</v>
      </c>
      <c r="AG309" s="7" t="s">
        <v>387</v>
      </c>
      <c r="AH309" s="7"/>
      <c r="AI309" s="7"/>
      <c r="AJ309" s="7"/>
      <c r="AK309" s="7"/>
      <c r="AL309" s="7"/>
      <c r="AM309" s="7"/>
      <c r="AN309" s="7"/>
      <c r="AO309" s="7" t="s">
        <v>50</v>
      </c>
    </row>
    <row r="310" spans="1:77" ht="67.5" customHeight="1" x14ac:dyDescent="0.25">
      <c r="A310" s="7" t="s">
        <v>17</v>
      </c>
      <c r="B310" s="102" t="s">
        <v>2585</v>
      </c>
      <c r="C310" s="102" t="s">
        <v>23</v>
      </c>
      <c r="D310" s="102" t="s">
        <v>19</v>
      </c>
      <c r="E310" s="7">
        <v>1700</v>
      </c>
      <c r="F310" s="55" t="s">
        <v>50</v>
      </c>
      <c r="G310" s="55" t="s">
        <v>50</v>
      </c>
      <c r="H310" s="55" t="s">
        <v>50</v>
      </c>
      <c r="I310" s="55" t="s">
        <v>50</v>
      </c>
      <c r="J310" s="55" t="s">
        <v>50</v>
      </c>
      <c r="K310" s="7"/>
      <c r="L310" s="7" t="s">
        <v>20</v>
      </c>
      <c r="M310" s="43">
        <v>1000</v>
      </c>
      <c r="N310" s="43">
        <v>1000</v>
      </c>
      <c r="O310" s="43">
        <v>1000</v>
      </c>
      <c r="P310" s="43">
        <v>1000</v>
      </c>
      <c r="Q310" s="43">
        <v>1000</v>
      </c>
      <c r="R310" s="43">
        <v>1000</v>
      </c>
      <c r="S310" s="43"/>
      <c r="T310" s="43" t="s">
        <v>2580</v>
      </c>
      <c r="U310" s="43">
        <v>520</v>
      </c>
      <c r="V310" s="43">
        <v>450</v>
      </c>
      <c r="W310" s="43">
        <v>390</v>
      </c>
      <c r="X310" s="7"/>
      <c r="Y310" s="8" t="s">
        <v>2581</v>
      </c>
      <c r="Z310" s="7"/>
      <c r="AA310" s="7"/>
      <c r="AB310" s="7"/>
      <c r="AC310" s="7" t="s">
        <v>387</v>
      </c>
      <c r="AD310" s="7" t="s">
        <v>2582</v>
      </c>
      <c r="AE310" s="7"/>
      <c r="AF310" s="8" t="s">
        <v>2583</v>
      </c>
      <c r="AG310" s="8" t="s">
        <v>2584</v>
      </c>
      <c r="AH310" s="7"/>
      <c r="AI310" s="7"/>
      <c r="AJ310" s="7"/>
      <c r="AK310" s="7"/>
      <c r="AL310" s="7"/>
      <c r="AM310" s="7"/>
      <c r="AN310" s="7"/>
      <c r="AO310" s="7"/>
    </row>
    <row r="311" spans="1:77" ht="147.75" customHeight="1" x14ac:dyDescent="0.25">
      <c r="A311" s="7" t="s">
        <v>51</v>
      </c>
      <c r="B311" s="7" t="s">
        <v>2595</v>
      </c>
      <c r="C311" s="102" t="s">
        <v>23</v>
      </c>
      <c r="D311" s="7" t="s">
        <v>72</v>
      </c>
      <c r="E311" s="7">
        <v>600</v>
      </c>
      <c r="F311" s="55" t="s">
        <v>50</v>
      </c>
      <c r="G311" s="55" t="s">
        <v>50</v>
      </c>
      <c r="H311" s="55" t="s">
        <v>50</v>
      </c>
      <c r="I311" s="55" t="s">
        <v>50</v>
      </c>
      <c r="J311" s="55" t="s">
        <v>50</v>
      </c>
      <c r="K311" s="55" t="s">
        <v>50</v>
      </c>
      <c r="L311" s="7" t="s">
        <v>20</v>
      </c>
      <c r="M311" s="43">
        <v>2500</v>
      </c>
      <c r="N311" s="43">
        <v>2500</v>
      </c>
      <c r="O311" s="43">
        <v>2500</v>
      </c>
      <c r="P311" s="8" t="s">
        <v>2586</v>
      </c>
      <c r="Q311" s="8" t="s">
        <v>2586</v>
      </c>
      <c r="R311" s="8" t="s">
        <v>2586</v>
      </c>
      <c r="S311" s="7" t="s">
        <v>387</v>
      </c>
      <c r="T311" s="7" t="s">
        <v>387</v>
      </c>
      <c r="U311" s="13">
        <v>530</v>
      </c>
      <c r="V311" s="13">
        <v>530</v>
      </c>
      <c r="W311" s="13">
        <v>530</v>
      </c>
      <c r="X311" s="8" t="s">
        <v>2587</v>
      </c>
      <c r="Y311" s="7" t="s">
        <v>387</v>
      </c>
      <c r="Z311" s="8" t="s">
        <v>2588</v>
      </c>
      <c r="AA311" s="8" t="s">
        <v>2589</v>
      </c>
      <c r="AB311" s="7" t="s">
        <v>387</v>
      </c>
      <c r="AC311" s="8" t="s">
        <v>2590</v>
      </c>
      <c r="AD311" s="7" t="s">
        <v>387</v>
      </c>
      <c r="AE311" s="8" t="s">
        <v>2591</v>
      </c>
      <c r="AF311" s="8" t="s">
        <v>2592</v>
      </c>
      <c r="AG311" s="8" t="s">
        <v>2593</v>
      </c>
      <c r="AH311" s="7"/>
      <c r="AI311" s="7"/>
      <c r="AJ311" s="7"/>
      <c r="AK311" s="7"/>
      <c r="AL311" s="7"/>
      <c r="AM311" s="7"/>
      <c r="AN311" s="7"/>
      <c r="AO311" s="8" t="s">
        <v>2594</v>
      </c>
    </row>
    <row r="312" spans="1:77" ht="123.75" customHeight="1" x14ac:dyDescent="0.25">
      <c r="A312" s="7" t="s">
        <v>152</v>
      </c>
      <c r="B312" s="8" t="s">
        <v>2600</v>
      </c>
      <c r="C312" s="7" t="s">
        <v>586</v>
      </c>
      <c r="D312" s="7" t="s">
        <v>847</v>
      </c>
      <c r="E312" s="7" t="s">
        <v>50</v>
      </c>
      <c r="F312" s="7" t="s">
        <v>50</v>
      </c>
      <c r="G312" s="7" t="s">
        <v>50</v>
      </c>
      <c r="H312" s="7" t="s">
        <v>50</v>
      </c>
      <c r="I312" s="7" t="s">
        <v>50</v>
      </c>
      <c r="J312" s="7" t="s">
        <v>50</v>
      </c>
      <c r="K312" s="7" t="s">
        <v>50</v>
      </c>
      <c r="L312" s="7" t="s">
        <v>20</v>
      </c>
      <c r="M312" s="21" t="s">
        <v>2601</v>
      </c>
      <c r="N312" s="7"/>
      <c r="O312" s="7"/>
      <c r="P312" s="21" t="s">
        <v>2601</v>
      </c>
      <c r="Q312" s="7"/>
      <c r="R312" s="7"/>
      <c r="S312" s="7"/>
      <c r="T312" s="7"/>
      <c r="U312" s="7"/>
      <c r="V312" s="7"/>
      <c r="W312" s="7"/>
      <c r="X312" s="8" t="s">
        <v>2596</v>
      </c>
      <c r="Y312" s="7" t="s">
        <v>387</v>
      </c>
      <c r="Z312" s="7" t="s">
        <v>378</v>
      </c>
      <c r="AA312" s="7" t="s">
        <v>378</v>
      </c>
      <c r="AB312" s="8" t="s">
        <v>2597</v>
      </c>
      <c r="AC312" s="7" t="s">
        <v>387</v>
      </c>
      <c r="AD312" s="7" t="s">
        <v>2598</v>
      </c>
      <c r="AE312" s="7" t="s">
        <v>387</v>
      </c>
      <c r="AF312" s="8" t="s">
        <v>2599</v>
      </c>
      <c r="AG312" s="8" t="s">
        <v>2602</v>
      </c>
      <c r="AH312" s="7"/>
      <c r="AI312" s="7"/>
      <c r="AJ312" s="7"/>
      <c r="AK312" s="7"/>
      <c r="AL312" s="7"/>
      <c r="AM312" s="7"/>
      <c r="AN312" s="7"/>
      <c r="AO312" s="7"/>
    </row>
    <row r="313" spans="1:77" ht="45" customHeight="1" x14ac:dyDescent="0.25">
      <c r="A313" s="8" t="s">
        <v>536</v>
      </c>
      <c r="B313" s="7" t="s">
        <v>2606</v>
      </c>
      <c r="C313" s="7" t="s">
        <v>43</v>
      </c>
      <c r="D313" s="7" t="s">
        <v>84</v>
      </c>
      <c r="E313" s="7" t="s">
        <v>50</v>
      </c>
      <c r="F313" s="7" t="s">
        <v>50</v>
      </c>
      <c r="G313" s="7" t="s">
        <v>50</v>
      </c>
      <c r="H313" s="7" t="s">
        <v>50</v>
      </c>
      <c r="I313" s="7" t="s">
        <v>50</v>
      </c>
      <c r="J313" s="7" t="s">
        <v>50</v>
      </c>
      <c r="K313" s="7" t="s">
        <v>50</v>
      </c>
      <c r="L313" s="7" t="s">
        <v>20</v>
      </c>
      <c r="M313" s="13">
        <v>3000</v>
      </c>
      <c r="N313" s="13">
        <v>3000</v>
      </c>
      <c r="O313" s="13">
        <v>10000</v>
      </c>
      <c r="P313" s="13">
        <v>3000</v>
      </c>
      <c r="Q313" s="13">
        <v>3000</v>
      </c>
      <c r="R313" s="13">
        <v>10000</v>
      </c>
      <c r="S313" s="7" t="s">
        <v>50</v>
      </c>
      <c r="T313" s="7"/>
      <c r="U313" s="13">
        <v>668.59</v>
      </c>
      <c r="V313" s="13">
        <v>468.01</v>
      </c>
      <c r="W313" s="13">
        <v>334.3</v>
      </c>
      <c r="X313" s="7" t="s">
        <v>2603</v>
      </c>
      <c r="Y313" s="7" t="s">
        <v>378</v>
      </c>
      <c r="Z313" s="7" t="s">
        <v>387</v>
      </c>
      <c r="AA313" s="7" t="s">
        <v>378</v>
      </c>
      <c r="AB313" s="7" t="s">
        <v>387</v>
      </c>
      <c r="AC313" s="7" t="s">
        <v>387</v>
      </c>
      <c r="AD313" s="7" t="s">
        <v>2604</v>
      </c>
      <c r="AE313" s="7" t="s">
        <v>387</v>
      </c>
      <c r="AF313" s="7" t="s">
        <v>387</v>
      </c>
      <c r="AG313" s="7" t="s">
        <v>2605</v>
      </c>
      <c r="AH313" s="7"/>
      <c r="AI313" s="7"/>
      <c r="AJ313" s="7"/>
      <c r="AK313" s="7"/>
      <c r="AL313" s="7"/>
      <c r="AM313" s="7"/>
      <c r="AN313" s="7"/>
      <c r="AO313" s="7" t="s">
        <v>50</v>
      </c>
    </row>
    <row r="314" spans="1:77" ht="121.5" customHeight="1" x14ac:dyDescent="0.25">
      <c r="A314" s="8" t="s">
        <v>1758</v>
      </c>
      <c r="B314" s="8" t="s">
        <v>2616</v>
      </c>
      <c r="C314" s="8" t="s">
        <v>1468</v>
      </c>
      <c r="D314" s="8" t="s">
        <v>481</v>
      </c>
      <c r="E314" s="8">
        <v>951</v>
      </c>
      <c r="F314" s="7" t="s">
        <v>50</v>
      </c>
      <c r="G314" s="7" t="s">
        <v>50</v>
      </c>
      <c r="H314" s="7" t="s">
        <v>50</v>
      </c>
      <c r="I314" s="7" t="s">
        <v>50</v>
      </c>
      <c r="J314" s="7" t="s">
        <v>50</v>
      </c>
      <c r="K314" s="7" t="s">
        <v>50</v>
      </c>
      <c r="L314" s="7" t="s">
        <v>20</v>
      </c>
      <c r="M314" s="13">
        <v>2500</v>
      </c>
      <c r="N314" s="13">
        <v>3000</v>
      </c>
      <c r="O314" s="13">
        <v>3500</v>
      </c>
      <c r="P314" s="13">
        <v>2500</v>
      </c>
      <c r="Q314" s="13">
        <v>3000</v>
      </c>
      <c r="R314" s="13">
        <v>3500</v>
      </c>
      <c r="S314" s="8" t="s">
        <v>2607</v>
      </c>
      <c r="T314" s="8" t="s">
        <v>2608</v>
      </c>
      <c r="U314" s="8"/>
      <c r="V314" s="8"/>
      <c r="W314" s="8"/>
      <c r="X314" s="8" t="s">
        <v>2609</v>
      </c>
      <c r="Y314" s="8" t="s">
        <v>2610</v>
      </c>
      <c r="Z314" s="8" t="s">
        <v>2611</v>
      </c>
      <c r="AA314" s="8" t="s">
        <v>2612</v>
      </c>
      <c r="AB314" s="8" t="s">
        <v>387</v>
      </c>
      <c r="AC314" s="8" t="s">
        <v>387</v>
      </c>
      <c r="AD314" s="8" t="s">
        <v>2613</v>
      </c>
      <c r="AE314" s="8"/>
      <c r="AF314" s="8" t="s">
        <v>2614</v>
      </c>
      <c r="AG314" s="8" t="s">
        <v>2615</v>
      </c>
      <c r="AH314" s="8"/>
      <c r="AI314" s="8"/>
      <c r="AJ314" s="8"/>
      <c r="AK314" s="8"/>
      <c r="AL314" s="8"/>
      <c r="AM314" s="8"/>
      <c r="AN314" s="8"/>
      <c r="AO314" s="8"/>
    </row>
    <row r="315" spans="1:77" ht="409.6" customHeight="1" x14ac:dyDescent="0.25">
      <c r="A315" s="7" t="s">
        <v>2630</v>
      </c>
      <c r="B315" s="7" t="s">
        <v>2631</v>
      </c>
      <c r="C315" s="7" t="s">
        <v>43</v>
      </c>
      <c r="D315" s="7" t="s">
        <v>1420</v>
      </c>
      <c r="E315" s="7" t="s">
        <v>2617</v>
      </c>
      <c r="F315" s="30">
        <v>84821</v>
      </c>
      <c r="G315" s="30">
        <v>57065</v>
      </c>
      <c r="H315" s="30">
        <v>13417</v>
      </c>
      <c r="I315" s="30">
        <v>2770</v>
      </c>
      <c r="J315" s="30">
        <v>655</v>
      </c>
      <c r="K315" s="30">
        <v>361</v>
      </c>
      <c r="L315" s="7" t="s">
        <v>378</v>
      </c>
      <c r="M315" s="13">
        <v>1800</v>
      </c>
      <c r="N315" s="13">
        <v>3600</v>
      </c>
      <c r="O315" s="13">
        <v>54000</v>
      </c>
      <c r="P315" s="13">
        <v>1800</v>
      </c>
      <c r="Q315" s="13">
        <v>3600</v>
      </c>
      <c r="R315" s="13">
        <v>54000</v>
      </c>
      <c r="S315" s="55" t="s">
        <v>2618</v>
      </c>
      <c r="T315" s="19" t="s">
        <v>2619</v>
      </c>
      <c r="U315" s="243" t="s">
        <v>2620</v>
      </c>
      <c r="V315" s="244"/>
      <c r="W315" s="244"/>
      <c r="X315" s="21" t="s">
        <v>2621</v>
      </c>
      <c r="Y315" s="8" t="s">
        <v>2622</v>
      </c>
      <c r="Z315" s="8" t="s">
        <v>2623</v>
      </c>
      <c r="AA315" s="8" t="s">
        <v>2624</v>
      </c>
      <c r="AB315" s="8" t="s">
        <v>2625</v>
      </c>
      <c r="AC315" s="7" t="s">
        <v>21</v>
      </c>
      <c r="AD315" s="21" t="s">
        <v>2626</v>
      </c>
      <c r="AE315" s="7" t="s">
        <v>21</v>
      </c>
      <c r="AF315" s="63" t="s">
        <v>2627</v>
      </c>
      <c r="AG315" s="8" t="s">
        <v>2628</v>
      </c>
      <c r="AH315" s="7"/>
      <c r="AI315" s="7"/>
      <c r="AJ315" s="7"/>
      <c r="AK315" s="7"/>
      <c r="AL315" s="7"/>
      <c r="AM315" s="7"/>
      <c r="AN315" s="7"/>
      <c r="AO315" s="21" t="s">
        <v>2629</v>
      </c>
    </row>
    <row r="316" spans="1:77" ht="128.25" customHeight="1" x14ac:dyDescent="0.25">
      <c r="A316" s="7" t="s">
        <v>174</v>
      </c>
      <c r="B316" s="8" t="s">
        <v>2637</v>
      </c>
      <c r="C316" s="7" t="s">
        <v>586</v>
      </c>
      <c r="D316" s="7"/>
      <c r="E316" s="7"/>
      <c r="F316" s="7"/>
      <c r="G316" s="7"/>
      <c r="H316" s="7"/>
      <c r="I316" s="7"/>
      <c r="J316" s="7"/>
      <c r="K316" s="7"/>
      <c r="L316" s="7" t="s">
        <v>387</v>
      </c>
      <c r="M316" s="7"/>
      <c r="N316" s="7"/>
      <c r="O316" s="7"/>
      <c r="P316" s="7"/>
      <c r="Q316" s="7"/>
      <c r="R316" s="7"/>
      <c r="S316" s="7" t="s">
        <v>2632</v>
      </c>
      <c r="T316" s="207" t="s">
        <v>2633</v>
      </c>
      <c r="U316" s="7"/>
      <c r="V316" s="7"/>
      <c r="W316" s="7"/>
      <c r="X316" s="7"/>
      <c r="Y316" s="7" t="s">
        <v>387</v>
      </c>
      <c r="Z316" s="7" t="s">
        <v>387</v>
      </c>
      <c r="AA316" s="7" t="s">
        <v>2634</v>
      </c>
      <c r="AB316" s="7" t="s">
        <v>387</v>
      </c>
      <c r="AC316" s="7" t="s">
        <v>387</v>
      </c>
      <c r="AD316" s="7" t="s">
        <v>2635</v>
      </c>
      <c r="AE316" s="7" t="s">
        <v>387</v>
      </c>
      <c r="AF316" s="7" t="s">
        <v>387</v>
      </c>
      <c r="AG316" s="7" t="s">
        <v>387</v>
      </c>
      <c r="AH316" s="7"/>
      <c r="AI316" s="7"/>
      <c r="AJ316" s="7"/>
      <c r="AK316" s="7"/>
      <c r="AL316" s="7"/>
      <c r="AM316" s="7"/>
      <c r="AN316" s="7"/>
      <c r="AO316" s="8" t="s">
        <v>2636</v>
      </c>
    </row>
    <row r="317" spans="1:77" ht="176.25" customHeight="1" x14ac:dyDescent="0.25">
      <c r="A317" s="7" t="s">
        <v>119</v>
      </c>
      <c r="B317" s="8" t="s">
        <v>2645</v>
      </c>
      <c r="C317" s="8" t="s">
        <v>23</v>
      </c>
      <c r="D317" s="8" t="s">
        <v>847</v>
      </c>
      <c r="E317" s="8">
        <v>1223</v>
      </c>
      <c r="F317" s="8" t="s">
        <v>50</v>
      </c>
      <c r="G317" s="8" t="s">
        <v>50</v>
      </c>
      <c r="H317" s="8" t="s">
        <v>50</v>
      </c>
      <c r="I317" s="8" t="s">
        <v>50</v>
      </c>
      <c r="J317" s="8" t="s">
        <v>50</v>
      </c>
      <c r="K317" s="8" t="s">
        <v>50</v>
      </c>
      <c r="L317" s="8" t="s">
        <v>20</v>
      </c>
      <c r="M317" s="29">
        <v>2000</v>
      </c>
      <c r="N317" s="29">
        <v>2000</v>
      </c>
      <c r="O317" s="8" t="s">
        <v>2638</v>
      </c>
      <c r="P317" s="29">
        <v>2000</v>
      </c>
      <c r="Q317" s="29">
        <v>2000</v>
      </c>
      <c r="R317" s="8" t="s">
        <v>2638</v>
      </c>
      <c r="S317" s="8" t="s">
        <v>387</v>
      </c>
      <c r="T317" s="8" t="s">
        <v>387</v>
      </c>
      <c r="U317" s="29">
        <v>390</v>
      </c>
      <c r="V317" s="29">
        <v>183</v>
      </c>
      <c r="W317" s="127">
        <v>0</v>
      </c>
      <c r="X317" s="8" t="s">
        <v>2639</v>
      </c>
      <c r="Y317" s="8" t="s">
        <v>387</v>
      </c>
      <c r="Z317" s="8" t="s">
        <v>387</v>
      </c>
      <c r="AA317" s="8" t="s">
        <v>2640</v>
      </c>
      <c r="AB317" s="8" t="s">
        <v>387</v>
      </c>
      <c r="AC317" s="8" t="s">
        <v>2641</v>
      </c>
      <c r="AD317" s="8" t="s">
        <v>2642</v>
      </c>
      <c r="AE317" s="8" t="s">
        <v>387</v>
      </c>
      <c r="AF317" s="8" t="s">
        <v>2643</v>
      </c>
      <c r="AG317" s="8" t="s">
        <v>387</v>
      </c>
      <c r="AH317" s="8"/>
      <c r="AI317" s="8"/>
      <c r="AJ317" s="8"/>
      <c r="AK317" s="8"/>
      <c r="AL317" s="8"/>
      <c r="AM317" s="8"/>
      <c r="AN317" s="8"/>
      <c r="AO317" s="8" t="s">
        <v>2644</v>
      </c>
    </row>
    <row r="318" spans="1:77" ht="132.75" customHeight="1" x14ac:dyDescent="0.25">
      <c r="A318" s="7" t="s">
        <v>108</v>
      </c>
      <c r="B318" s="7" t="s">
        <v>2657</v>
      </c>
      <c r="C318" s="8" t="s">
        <v>23</v>
      </c>
      <c r="D318" s="7" t="s">
        <v>18</v>
      </c>
      <c r="E318" s="7">
        <v>620</v>
      </c>
      <c r="F318" s="7" t="s">
        <v>50</v>
      </c>
      <c r="G318" s="7" t="s">
        <v>50</v>
      </c>
      <c r="H318" s="7" t="s">
        <v>50</v>
      </c>
      <c r="I318" s="7" t="s">
        <v>50</v>
      </c>
      <c r="J318" s="7" t="s">
        <v>50</v>
      </c>
      <c r="K318" s="7" t="s">
        <v>50</v>
      </c>
      <c r="L318" s="8" t="s">
        <v>20</v>
      </c>
      <c r="M318" s="29">
        <v>3000</v>
      </c>
      <c r="N318" s="29">
        <v>3000</v>
      </c>
      <c r="O318" s="29">
        <v>3000</v>
      </c>
      <c r="P318" s="29">
        <v>3000</v>
      </c>
      <c r="Q318" s="29">
        <v>3000</v>
      </c>
      <c r="R318" s="29">
        <v>3000</v>
      </c>
      <c r="S318" s="7" t="s">
        <v>387</v>
      </c>
      <c r="T318" s="8" t="s">
        <v>2646</v>
      </c>
      <c r="U318" s="41" t="s">
        <v>2647</v>
      </c>
      <c r="V318" s="41" t="s">
        <v>2647</v>
      </c>
      <c r="W318" s="41" t="s">
        <v>2647</v>
      </c>
      <c r="X318" s="8" t="s">
        <v>2648</v>
      </c>
      <c r="Y318" s="40" t="s">
        <v>2649</v>
      </c>
      <c r="Z318" s="40" t="s">
        <v>2650</v>
      </c>
      <c r="AA318" s="15" t="s">
        <v>2651</v>
      </c>
      <c r="AB318" s="15" t="s">
        <v>2652</v>
      </c>
      <c r="AC318" s="8" t="s">
        <v>2653</v>
      </c>
      <c r="AD318" s="8" t="s">
        <v>2654</v>
      </c>
      <c r="AE318" s="7" t="s">
        <v>387</v>
      </c>
      <c r="AF318" s="40" t="s">
        <v>2655</v>
      </c>
      <c r="AG318" s="8" t="s">
        <v>2656</v>
      </c>
      <c r="AH318" s="7"/>
      <c r="AI318" s="7"/>
      <c r="AJ318" s="7"/>
      <c r="AK318" s="7"/>
      <c r="AL318" s="7"/>
      <c r="AM318" s="7"/>
      <c r="AN318" s="7"/>
      <c r="AO318" s="7"/>
    </row>
    <row r="319" spans="1:77" ht="118.5" customHeight="1" x14ac:dyDescent="0.25">
      <c r="A319" s="8" t="s">
        <v>108</v>
      </c>
      <c r="B319" s="8" t="s">
        <v>2664</v>
      </c>
      <c r="C319" s="8" t="s">
        <v>43</v>
      </c>
      <c r="D319" s="8" t="s">
        <v>53</v>
      </c>
      <c r="E319" s="8">
        <v>2304</v>
      </c>
      <c r="F319" s="8">
        <v>528</v>
      </c>
      <c r="G319" s="8">
        <v>430</v>
      </c>
      <c r="H319" s="8">
        <v>89</v>
      </c>
      <c r="I319" s="8">
        <v>13</v>
      </c>
      <c r="J319" s="8">
        <v>5</v>
      </c>
      <c r="K319" s="8">
        <v>1</v>
      </c>
      <c r="L319" s="8" t="s">
        <v>20</v>
      </c>
      <c r="M319" s="127">
        <v>2000</v>
      </c>
      <c r="N319" s="127">
        <v>3000</v>
      </c>
      <c r="O319" s="127">
        <v>4000</v>
      </c>
      <c r="P319" s="127">
        <v>2000</v>
      </c>
      <c r="Q319" s="127">
        <v>3000</v>
      </c>
      <c r="R319" s="127">
        <v>4000</v>
      </c>
      <c r="S319" s="8" t="s">
        <v>2658</v>
      </c>
      <c r="T319" s="8" t="s">
        <v>2659</v>
      </c>
      <c r="U319" s="127">
        <v>440</v>
      </c>
      <c r="V319" s="127">
        <v>352</v>
      </c>
      <c r="W319" s="8">
        <v>0</v>
      </c>
      <c r="X319" s="8"/>
      <c r="Y319" s="8" t="s">
        <v>2660</v>
      </c>
      <c r="Z319" s="8" t="s">
        <v>2661</v>
      </c>
      <c r="AA319" s="8" t="s">
        <v>2662</v>
      </c>
      <c r="AB319" s="8" t="s">
        <v>387</v>
      </c>
      <c r="AC319" s="8" t="s">
        <v>387</v>
      </c>
      <c r="AD319" s="8">
        <v>4</v>
      </c>
      <c r="AE319" s="8"/>
      <c r="AF319" s="19" t="s">
        <v>2663</v>
      </c>
      <c r="AG319" s="8" t="s">
        <v>387</v>
      </c>
      <c r="AH319" s="8"/>
      <c r="AI319" s="8"/>
      <c r="AJ319" s="8"/>
      <c r="AK319" s="8"/>
      <c r="AL319" s="8"/>
      <c r="AM319" s="8"/>
      <c r="AN319" s="8"/>
      <c r="AO319" s="8"/>
    </row>
    <row r="320" spans="1:77" ht="105" customHeight="1" x14ac:dyDescent="0.25">
      <c r="A320" s="7" t="s">
        <v>119</v>
      </c>
      <c r="B320" s="7" t="s">
        <v>2673</v>
      </c>
      <c r="C320" s="8" t="s">
        <v>23</v>
      </c>
      <c r="D320" s="7" t="s">
        <v>18</v>
      </c>
      <c r="E320" s="7">
        <v>480</v>
      </c>
      <c r="F320" s="7" t="s">
        <v>50</v>
      </c>
      <c r="G320" s="7" t="s">
        <v>50</v>
      </c>
      <c r="H320" s="7">
        <v>15</v>
      </c>
      <c r="I320" s="7" t="s">
        <v>50</v>
      </c>
      <c r="J320" s="7" t="s">
        <v>50</v>
      </c>
      <c r="K320" s="7" t="s">
        <v>50</v>
      </c>
      <c r="L320" s="7" t="s">
        <v>20</v>
      </c>
      <c r="M320" s="29">
        <v>2000</v>
      </c>
      <c r="N320" s="29">
        <v>2000</v>
      </c>
      <c r="O320" s="29">
        <v>2000</v>
      </c>
      <c r="P320" s="29">
        <v>2000</v>
      </c>
      <c r="Q320" s="29">
        <v>2000</v>
      </c>
      <c r="R320" s="29">
        <v>2000</v>
      </c>
      <c r="S320" s="7" t="s">
        <v>21</v>
      </c>
      <c r="T320" s="8" t="s">
        <v>2665</v>
      </c>
      <c r="U320" s="70">
        <v>150</v>
      </c>
      <c r="V320" s="70">
        <v>150</v>
      </c>
      <c r="W320" s="70">
        <v>150</v>
      </c>
      <c r="X320" s="7" t="s">
        <v>2666</v>
      </c>
      <c r="Y320" s="7" t="s">
        <v>2667</v>
      </c>
      <c r="Z320" s="8" t="s">
        <v>2668</v>
      </c>
      <c r="AA320" s="8" t="s">
        <v>2669</v>
      </c>
      <c r="AB320" s="7"/>
      <c r="AC320" s="7" t="s">
        <v>21</v>
      </c>
      <c r="AD320" s="8" t="s">
        <v>2670</v>
      </c>
      <c r="AE320" s="7" t="s">
        <v>21</v>
      </c>
      <c r="AF320" s="7" t="s">
        <v>21</v>
      </c>
      <c r="AG320" s="8" t="s">
        <v>2671</v>
      </c>
      <c r="AH320" s="7"/>
      <c r="AI320" s="7"/>
      <c r="AJ320" s="7"/>
      <c r="AK320" s="7"/>
      <c r="AL320" s="7"/>
      <c r="AM320" s="7"/>
      <c r="AN320" s="7"/>
      <c r="AO320" s="8" t="s">
        <v>2672</v>
      </c>
    </row>
    <row r="321" spans="1:43" ht="70.5" customHeight="1" x14ac:dyDescent="0.25">
      <c r="A321" s="7" t="s">
        <v>17</v>
      </c>
      <c r="B321" s="7" t="s">
        <v>2675</v>
      </c>
      <c r="C321" s="8" t="s">
        <v>23</v>
      </c>
      <c r="D321" s="7" t="s">
        <v>19</v>
      </c>
      <c r="E321" s="7">
        <v>1240</v>
      </c>
      <c r="F321" s="7" t="s">
        <v>50</v>
      </c>
      <c r="G321" s="7" t="s">
        <v>50</v>
      </c>
      <c r="H321" s="7" t="s">
        <v>50</v>
      </c>
      <c r="I321" s="7" t="s">
        <v>50</v>
      </c>
      <c r="J321" s="7" t="s">
        <v>50</v>
      </c>
      <c r="K321" s="7" t="s">
        <v>50</v>
      </c>
      <c r="L321" s="7" t="s">
        <v>20</v>
      </c>
      <c r="M321" s="29">
        <v>2000</v>
      </c>
      <c r="N321" s="29">
        <v>3000</v>
      </c>
      <c r="O321" s="8" t="s">
        <v>2674</v>
      </c>
      <c r="P321" s="29">
        <v>2000</v>
      </c>
      <c r="Q321" s="29">
        <v>3000</v>
      </c>
      <c r="R321" s="8" t="s">
        <v>2674</v>
      </c>
      <c r="S321" s="7" t="s">
        <v>369</v>
      </c>
      <c r="T321" s="7"/>
      <c r="U321" s="7"/>
      <c r="V321" s="7"/>
      <c r="W321" s="7"/>
      <c r="X321" s="7"/>
      <c r="Y321" s="7"/>
      <c r="Z321" s="7"/>
      <c r="AA321" s="7"/>
      <c r="AB321" s="7"/>
      <c r="AC321" s="7"/>
      <c r="AD321" s="7"/>
      <c r="AE321" s="7"/>
      <c r="AF321" s="7"/>
      <c r="AG321" s="7"/>
      <c r="AH321" s="7"/>
      <c r="AI321" s="7"/>
      <c r="AJ321" s="7"/>
      <c r="AK321" s="7"/>
      <c r="AL321" s="7"/>
      <c r="AM321" s="7"/>
      <c r="AN321" s="7"/>
      <c r="AO321" s="7"/>
    </row>
    <row r="322" spans="1:43" ht="60" customHeight="1" x14ac:dyDescent="0.25">
      <c r="A322" s="7" t="s">
        <v>653</v>
      </c>
      <c r="B322" s="7" t="s">
        <v>2685</v>
      </c>
      <c r="C322" s="8" t="s">
        <v>23</v>
      </c>
      <c r="D322" s="7" t="s">
        <v>114</v>
      </c>
      <c r="E322" s="7">
        <v>372</v>
      </c>
      <c r="F322" s="7">
        <v>37</v>
      </c>
      <c r="G322" s="7">
        <v>48</v>
      </c>
      <c r="H322" s="7">
        <v>6</v>
      </c>
      <c r="I322" s="7">
        <v>5</v>
      </c>
      <c r="J322" s="7">
        <v>2</v>
      </c>
      <c r="K322" s="7">
        <v>0</v>
      </c>
      <c r="L322" s="7" t="s">
        <v>20</v>
      </c>
      <c r="M322" s="29">
        <v>1000</v>
      </c>
      <c r="N322" s="29">
        <v>1000</v>
      </c>
      <c r="O322" s="7">
        <v>0</v>
      </c>
      <c r="P322" s="29">
        <v>1000</v>
      </c>
      <c r="Q322" s="29">
        <v>1000</v>
      </c>
      <c r="R322" s="7"/>
      <c r="S322" s="7" t="s">
        <v>2676</v>
      </c>
      <c r="T322" s="7" t="s">
        <v>429</v>
      </c>
      <c r="U322" s="7" t="s">
        <v>2686</v>
      </c>
      <c r="V322" s="7" t="s">
        <v>2686</v>
      </c>
      <c r="W322" s="7" t="s">
        <v>2686</v>
      </c>
      <c r="X322" s="7" t="s">
        <v>2677</v>
      </c>
      <c r="Y322" s="7" t="s">
        <v>2678</v>
      </c>
      <c r="Z322" s="7" t="s">
        <v>2679</v>
      </c>
      <c r="AA322" s="7" t="s">
        <v>2680</v>
      </c>
      <c r="AB322" s="7" t="s">
        <v>2681</v>
      </c>
      <c r="AC322" s="7" t="s">
        <v>2682</v>
      </c>
      <c r="AD322" s="7" t="s">
        <v>2683</v>
      </c>
      <c r="AE322" s="7" t="s">
        <v>369</v>
      </c>
      <c r="AF322" s="7" t="s">
        <v>2684</v>
      </c>
      <c r="AG322" s="7" t="s">
        <v>369</v>
      </c>
      <c r="AH322" s="7"/>
      <c r="AI322" s="7"/>
      <c r="AJ322" s="7"/>
      <c r="AK322" s="7"/>
      <c r="AL322" s="7"/>
      <c r="AM322" s="7"/>
      <c r="AN322" s="7"/>
      <c r="AO322" s="7"/>
    </row>
    <row r="323" spans="1:43" ht="47.25" customHeight="1" x14ac:dyDescent="0.25">
      <c r="A323" s="8" t="s">
        <v>108</v>
      </c>
      <c r="B323" s="8" t="s">
        <v>2690</v>
      </c>
      <c r="C323" s="8" t="s">
        <v>23</v>
      </c>
      <c r="D323" s="8" t="s">
        <v>18</v>
      </c>
      <c r="E323" s="8">
        <v>1253</v>
      </c>
      <c r="F323" s="8" t="s">
        <v>50</v>
      </c>
      <c r="G323" s="8" t="s">
        <v>50</v>
      </c>
      <c r="H323" s="8" t="s">
        <v>50</v>
      </c>
      <c r="I323" s="8" t="s">
        <v>50</v>
      </c>
      <c r="J323" s="8" t="s">
        <v>50</v>
      </c>
      <c r="K323" s="8" t="s">
        <v>50</v>
      </c>
      <c r="L323" s="7" t="s">
        <v>20</v>
      </c>
      <c r="M323" s="29">
        <v>3000</v>
      </c>
      <c r="N323" s="29">
        <v>3000</v>
      </c>
      <c r="O323" s="29">
        <v>3000</v>
      </c>
      <c r="P323" s="29">
        <v>3000</v>
      </c>
      <c r="Q323" s="29">
        <v>3000</v>
      </c>
      <c r="R323" s="29">
        <v>3000</v>
      </c>
      <c r="S323" s="8" t="s">
        <v>21</v>
      </c>
      <c r="T323" s="8" t="s">
        <v>320</v>
      </c>
      <c r="U323" s="8"/>
      <c r="V323" s="8"/>
      <c r="W323" s="8"/>
      <c r="X323" s="19" t="s">
        <v>2687</v>
      </c>
      <c r="Y323" s="19"/>
      <c r="Z323" s="8" t="s">
        <v>2688</v>
      </c>
      <c r="AA323" s="8" t="s">
        <v>2688</v>
      </c>
      <c r="AB323" s="8" t="s">
        <v>2688</v>
      </c>
      <c r="AC323" s="8" t="s">
        <v>369</v>
      </c>
      <c r="AD323" s="8" t="s">
        <v>369</v>
      </c>
      <c r="AE323" s="8" t="s">
        <v>369</v>
      </c>
      <c r="AF323" s="8" t="s">
        <v>2689</v>
      </c>
      <c r="AG323" s="8" t="s">
        <v>369</v>
      </c>
      <c r="AH323" s="8"/>
      <c r="AI323" s="8"/>
      <c r="AJ323" s="8"/>
      <c r="AK323" s="8"/>
      <c r="AL323" s="8"/>
      <c r="AM323" s="8"/>
      <c r="AN323" s="8"/>
      <c r="AO323" s="8"/>
    </row>
    <row r="324" spans="1:43" ht="81.75" customHeight="1" x14ac:dyDescent="0.25">
      <c r="A324" s="7" t="s">
        <v>119</v>
      </c>
      <c r="B324" s="8" t="s">
        <v>2696</v>
      </c>
      <c r="C324" s="8" t="s">
        <v>23</v>
      </c>
      <c r="D324" s="8"/>
      <c r="E324" s="8">
        <v>1100</v>
      </c>
      <c r="F324" s="8" t="s">
        <v>50</v>
      </c>
      <c r="G324" s="8" t="s">
        <v>50</v>
      </c>
      <c r="H324" s="8" t="s">
        <v>50</v>
      </c>
      <c r="I324" s="8" t="s">
        <v>50</v>
      </c>
      <c r="J324" s="8" t="s">
        <v>50</v>
      </c>
      <c r="K324" s="8" t="s">
        <v>50</v>
      </c>
      <c r="L324" s="7" t="s">
        <v>20</v>
      </c>
      <c r="M324" s="29">
        <v>2000</v>
      </c>
      <c r="N324" s="29">
        <v>2000</v>
      </c>
      <c r="O324" s="29">
        <v>2000</v>
      </c>
      <c r="P324" s="29">
        <v>2000</v>
      </c>
      <c r="Q324" s="29">
        <v>2000</v>
      </c>
      <c r="R324" s="29">
        <v>2000</v>
      </c>
      <c r="S324" s="8" t="s">
        <v>21</v>
      </c>
      <c r="T324" s="8" t="s">
        <v>369</v>
      </c>
      <c r="U324" s="29">
        <v>400</v>
      </c>
      <c r="V324" s="29">
        <v>400</v>
      </c>
      <c r="W324" s="29">
        <v>400</v>
      </c>
      <c r="X324" s="8"/>
      <c r="Y324" s="8" t="s">
        <v>2691</v>
      </c>
      <c r="Z324" s="8" t="s">
        <v>2692</v>
      </c>
      <c r="AA324" s="8" t="s">
        <v>2693</v>
      </c>
      <c r="AB324" s="8" t="s">
        <v>369</v>
      </c>
      <c r="AC324" s="8">
        <v>19</v>
      </c>
      <c r="AD324" s="8" t="s">
        <v>2694</v>
      </c>
      <c r="AE324" s="8" t="s">
        <v>369</v>
      </c>
      <c r="AF324" s="8" t="s">
        <v>2695</v>
      </c>
      <c r="AG324" s="8"/>
      <c r="AH324" s="8"/>
      <c r="AI324" s="8"/>
      <c r="AJ324" s="8"/>
      <c r="AK324" s="8"/>
      <c r="AL324" s="8"/>
      <c r="AM324" s="8"/>
      <c r="AN324" s="8"/>
      <c r="AO324" s="8"/>
    </row>
    <row r="325" spans="1:43" ht="126.75" customHeight="1" x14ac:dyDescent="0.25">
      <c r="A325" s="8" t="s">
        <v>209</v>
      </c>
      <c r="B325" s="8" t="s">
        <v>2704</v>
      </c>
      <c r="C325" s="8" t="s">
        <v>23</v>
      </c>
      <c r="D325" s="8" t="s">
        <v>847</v>
      </c>
      <c r="E325" s="8" t="s">
        <v>50</v>
      </c>
      <c r="F325" s="8" t="s">
        <v>50</v>
      </c>
      <c r="G325" s="8" t="s">
        <v>50</v>
      </c>
      <c r="H325" s="8" t="s">
        <v>50</v>
      </c>
      <c r="I325" s="8" t="s">
        <v>50</v>
      </c>
      <c r="J325" s="8" t="s">
        <v>50</v>
      </c>
      <c r="K325" s="8" t="s">
        <v>50</v>
      </c>
      <c r="L325" s="7" t="s">
        <v>20</v>
      </c>
      <c r="M325" s="29">
        <v>2000</v>
      </c>
      <c r="N325" s="29">
        <v>2000</v>
      </c>
      <c r="O325" s="29">
        <v>2000</v>
      </c>
      <c r="P325" s="29">
        <v>2000</v>
      </c>
      <c r="Q325" s="29">
        <v>2000</v>
      </c>
      <c r="R325" s="29">
        <v>2000</v>
      </c>
      <c r="S325" s="8" t="s">
        <v>21</v>
      </c>
      <c r="T325" s="8" t="s">
        <v>387</v>
      </c>
      <c r="U325" s="101" t="s">
        <v>2697</v>
      </c>
      <c r="V325" s="101" t="s">
        <v>2698</v>
      </c>
      <c r="W325" s="101" t="s">
        <v>2699</v>
      </c>
      <c r="X325" s="8" t="s">
        <v>1871</v>
      </c>
      <c r="Y325" s="8" t="s">
        <v>387</v>
      </c>
      <c r="Z325" s="8" t="s">
        <v>387</v>
      </c>
      <c r="AA325" s="21" t="s">
        <v>2700</v>
      </c>
      <c r="AB325" s="8" t="s">
        <v>387</v>
      </c>
      <c r="AC325" s="8" t="s">
        <v>387</v>
      </c>
      <c r="AD325" s="8" t="s">
        <v>387</v>
      </c>
      <c r="AE325" s="8" t="s">
        <v>2701</v>
      </c>
      <c r="AF325" s="48" t="s">
        <v>2702</v>
      </c>
      <c r="AG325" s="8" t="s">
        <v>387</v>
      </c>
      <c r="AH325" s="8"/>
      <c r="AI325" s="8"/>
      <c r="AJ325" s="8"/>
      <c r="AK325" s="8"/>
      <c r="AL325" s="8"/>
      <c r="AM325" s="8"/>
      <c r="AN325" s="8"/>
      <c r="AO325" s="208" t="s">
        <v>2703</v>
      </c>
    </row>
    <row r="326" spans="1:43" s="113" customFormat="1" ht="267" customHeight="1" x14ac:dyDescent="0.25">
      <c r="A326" s="84" t="s">
        <v>41</v>
      </c>
      <c r="B326" s="84" t="s">
        <v>2716</v>
      </c>
      <c r="C326" s="84" t="s">
        <v>43</v>
      </c>
      <c r="D326" s="212" t="s">
        <v>44</v>
      </c>
      <c r="E326" s="84">
        <v>4652</v>
      </c>
      <c r="F326" s="84" t="s">
        <v>50</v>
      </c>
      <c r="G326" s="84" t="s">
        <v>50</v>
      </c>
      <c r="H326" s="84" t="s">
        <v>50</v>
      </c>
      <c r="I326" s="84" t="s">
        <v>50</v>
      </c>
      <c r="J326" s="84" t="s">
        <v>50</v>
      </c>
      <c r="K326" s="84" t="s">
        <v>50</v>
      </c>
      <c r="L326" s="7" t="s">
        <v>20</v>
      </c>
      <c r="M326" s="29">
        <v>3000</v>
      </c>
      <c r="N326" s="29">
        <v>7000</v>
      </c>
      <c r="O326" s="29">
        <v>30000</v>
      </c>
      <c r="P326" s="29">
        <v>3000</v>
      </c>
      <c r="Q326" s="29">
        <v>7000</v>
      </c>
      <c r="R326" s="29">
        <v>30000</v>
      </c>
      <c r="S326" s="16" t="s">
        <v>2715</v>
      </c>
      <c r="T326" s="40" t="s">
        <v>2705</v>
      </c>
      <c r="U326" s="155">
        <v>750</v>
      </c>
      <c r="V326" s="155">
        <v>562.5</v>
      </c>
      <c r="W326" s="155">
        <v>0</v>
      </c>
      <c r="X326" s="61" t="s">
        <v>2706</v>
      </c>
      <c r="Y326" s="61" t="s">
        <v>2707</v>
      </c>
      <c r="Z326" s="61" t="s">
        <v>2708</v>
      </c>
      <c r="AA326" s="61" t="s">
        <v>2709</v>
      </c>
      <c r="AB326" s="84"/>
      <c r="AC326" s="84" t="s">
        <v>369</v>
      </c>
      <c r="AD326" s="61">
        <v>35</v>
      </c>
      <c r="AE326" s="61" t="s">
        <v>2710</v>
      </c>
      <c r="AF326" s="61" t="s">
        <v>2711</v>
      </c>
      <c r="AG326" s="209" t="s">
        <v>2712</v>
      </c>
      <c r="AH326" s="210" t="s">
        <v>2713</v>
      </c>
      <c r="AI326" s="84"/>
      <c r="AJ326" s="84"/>
      <c r="AK326" s="84"/>
      <c r="AL326" s="84"/>
      <c r="AM326" s="84"/>
      <c r="AN326" s="84"/>
      <c r="AO326" s="210" t="s">
        <v>2714</v>
      </c>
    </row>
    <row r="327" spans="1:43" ht="51" customHeight="1" x14ac:dyDescent="0.25">
      <c r="A327" s="7" t="s">
        <v>41</v>
      </c>
      <c r="B327" s="7" t="s">
        <v>2717</v>
      </c>
      <c r="C327" s="84" t="s">
        <v>43</v>
      </c>
      <c r="D327" s="7" t="s">
        <v>2718</v>
      </c>
      <c r="E327" s="7" t="s">
        <v>50</v>
      </c>
      <c r="F327" s="7" t="s">
        <v>50</v>
      </c>
      <c r="G327" s="7" t="s">
        <v>50</v>
      </c>
      <c r="H327" s="7" t="s">
        <v>50</v>
      </c>
      <c r="I327" s="7" t="s">
        <v>50</v>
      </c>
      <c r="J327" s="7" t="s">
        <v>50</v>
      </c>
      <c r="K327" s="7" t="s">
        <v>50</v>
      </c>
      <c r="L327" s="7" t="s">
        <v>20</v>
      </c>
      <c r="M327" s="29">
        <v>1000</v>
      </c>
      <c r="N327" s="29">
        <v>2000</v>
      </c>
      <c r="O327" s="29">
        <v>3000</v>
      </c>
      <c r="P327" s="153">
        <v>5000</v>
      </c>
      <c r="Q327" s="29">
        <v>5000</v>
      </c>
      <c r="R327" s="29">
        <v>5000</v>
      </c>
      <c r="S327" s="7" t="s">
        <v>387</v>
      </c>
      <c r="T327" s="7" t="s">
        <v>378</v>
      </c>
      <c r="U327" s="13">
        <v>300</v>
      </c>
      <c r="V327" s="13">
        <v>150</v>
      </c>
      <c r="W327" s="7">
        <v>0</v>
      </c>
      <c r="X327" s="7"/>
      <c r="Y327" s="7" t="s">
        <v>378</v>
      </c>
      <c r="Z327" s="7" t="s">
        <v>378</v>
      </c>
      <c r="AA327" s="7" t="s">
        <v>378</v>
      </c>
      <c r="AB327" s="7" t="s">
        <v>387</v>
      </c>
      <c r="AC327" s="7" t="s">
        <v>387</v>
      </c>
      <c r="AD327" s="7" t="s">
        <v>2719</v>
      </c>
      <c r="AE327" s="7" t="s">
        <v>387</v>
      </c>
      <c r="AF327" s="7" t="s">
        <v>387</v>
      </c>
      <c r="AG327" s="7" t="s">
        <v>387</v>
      </c>
      <c r="AH327" s="7"/>
      <c r="AI327" s="7"/>
      <c r="AJ327" s="7"/>
      <c r="AK327" s="7"/>
      <c r="AL327" s="7"/>
      <c r="AM327" s="7"/>
      <c r="AN327" s="7"/>
      <c r="AO327" s="7" t="s">
        <v>387</v>
      </c>
    </row>
    <row r="328" spans="1:43" ht="119.25" customHeight="1" x14ac:dyDescent="0.25">
      <c r="A328" s="7" t="s">
        <v>283</v>
      </c>
      <c r="B328" s="7" t="s">
        <v>2730</v>
      </c>
      <c r="C328" s="7" t="s">
        <v>23</v>
      </c>
      <c r="D328" s="7" t="s">
        <v>847</v>
      </c>
      <c r="E328" s="7">
        <v>1406</v>
      </c>
      <c r="F328" s="7" t="s">
        <v>50</v>
      </c>
      <c r="G328" s="7" t="s">
        <v>50</v>
      </c>
      <c r="H328" s="7" t="s">
        <v>50</v>
      </c>
      <c r="I328" s="7" t="s">
        <v>50</v>
      </c>
      <c r="J328" s="7" t="s">
        <v>50</v>
      </c>
      <c r="K328" s="7" t="s">
        <v>50</v>
      </c>
      <c r="L328" s="7" t="s">
        <v>21</v>
      </c>
      <c r="M328" s="7" t="s">
        <v>2720</v>
      </c>
      <c r="N328" s="7" t="s">
        <v>2720</v>
      </c>
      <c r="O328" s="7" t="s">
        <v>2720</v>
      </c>
      <c r="P328" s="7" t="s">
        <v>2720</v>
      </c>
      <c r="Q328" s="7" t="s">
        <v>2720</v>
      </c>
      <c r="R328" s="7" t="s">
        <v>2720</v>
      </c>
      <c r="S328" s="7" t="s">
        <v>387</v>
      </c>
      <c r="T328" s="7" t="s">
        <v>387</v>
      </c>
      <c r="U328" s="43" t="s">
        <v>2721</v>
      </c>
      <c r="V328" s="43" t="s">
        <v>2722</v>
      </c>
      <c r="W328" s="43">
        <v>0</v>
      </c>
      <c r="X328" s="7" t="s">
        <v>2723</v>
      </c>
      <c r="Y328" s="7" t="s">
        <v>2594</v>
      </c>
      <c r="Z328" s="8" t="s">
        <v>2724</v>
      </c>
      <c r="AA328" s="7" t="s">
        <v>2725</v>
      </c>
      <c r="AB328" s="7" t="s">
        <v>2720</v>
      </c>
      <c r="AC328" s="7" t="s">
        <v>387</v>
      </c>
      <c r="AD328" s="8" t="s">
        <v>2726</v>
      </c>
      <c r="AE328" s="8" t="s">
        <v>2727</v>
      </c>
      <c r="AF328" s="8" t="s">
        <v>2728</v>
      </c>
      <c r="AG328" s="7" t="s">
        <v>387</v>
      </c>
      <c r="AH328" s="7"/>
      <c r="AI328" s="7"/>
      <c r="AJ328" s="7"/>
      <c r="AK328" s="7"/>
      <c r="AL328" s="7"/>
      <c r="AM328" s="7"/>
      <c r="AN328" s="7"/>
      <c r="AO328" s="75" t="s">
        <v>2729</v>
      </c>
    </row>
    <row r="329" spans="1:43" ht="132" customHeight="1" x14ac:dyDescent="0.25">
      <c r="A329" s="7" t="s">
        <v>160</v>
      </c>
      <c r="B329" s="7" t="s">
        <v>2735</v>
      </c>
      <c r="C329" s="7" t="s">
        <v>23</v>
      </c>
      <c r="D329" s="7" t="s">
        <v>481</v>
      </c>
      <c r="E329" s="7">
        <v>416</v>
      </c>
      <c r="F329" s="7" t="s">
        <v>50</v>
      </c>
      <c r="G329" s="7" t="s">
        <v>50</v>
      </c>
      <c r="H329" s="7" t="s">
        <v>50</v>
      </c>
      <c r="I329" s="7" t="s">
        <v>50</v>
      </c>
      <c r="J329" s="7" t="s">
        <v>50</v>
      </c>
      <c r="K329" s="7" t="s">
        <v>50</v>
      </c>
      <c r="L329" s="7" t="s">
        <v>20</v>
      </c>
      <c r="M329" s="29">
        <v>2000</v>
      </c>
      <c r="N329" s="29">
        <v>2000</v>
      </c>
      <c r="O329" s="29">
        <v>2000</v>
      </c>
      <c r="P329" s="29">
        <v>2000</v>
      </c>
      <c r="Q329" s="29">
        <v>2000</v>
      </c>
      <c r="R329" s="29">
        <v>2000</v>
      </c>
      <c r="S329" s="7" t="s">
        <v>2731</v>
      </c>
      <c r="T329" s="7"/>
      <c r="U329" s="13">
        <v>650</v>
      </c>
      <c r="V329" s="13">
        <v>520</v>
      </c>
      <c r="W329" s="13">
        <v>371</v>
      </c>
      <c r="X329" s="7" t="s">
        <v>50</v>
      </c>
      <c r="Y329" s="8" t="s">
        <v>2732</v>
      </c>
      <c r="Z329" s="21" t="s">
        <v>2733</v>
      </c>
      <c r="AA329" s="21" t="s">
        <v>2734</v>
      </c>
      <c r="AB329" s="7" t="s">
        <v>50</v>
      </c>
      <c r="AC329" s="7" t="s">
        <v>387</v>
      </c>
      <c r="AD329" s="7">
        <v>7</v>
      </c>
      <c r="AE329" s="7" t="s">
        <v>50</v>
      </c>
      <c r="AF329" s="7" t="s">
        <v>50</v>
      </c>
      <c r="AG329" s="7" t="s">
        <v>50</v>
      </c>
      <c r="AH329" s="7"/>
      <c r="AI329" s="7"/>
      <c r="AJ329" s="7"/>
      <c r="AK329" s="7"/>
      <c r="AL329" s="7"/>
      <c r="AM329" s="7"/>
      <c r="AN329" s="7"/>
      <c r="AO329" s="7" t="s">
        <v>50</v>
      </c>
    </row>
    <row r="330" spans="1:43" ht="124.5" customHeight="1" x14ac:dyDescent="0.25">
      <c r="A330" s="7" t="s">
        <v>108</v>
      </c>
      <c r="B330" s="7" t="s">
        <v>2748</v>
      </c>
      <c r="C330" s="7" t="s">
        <v>43</v>
      </c>
      <c r="D330" s="7" t="s">
        <v>84</v>
      </c>
      <c r="E330" s="7" t="s">
        <v>50</v>
      </c>
      <c r="F330" s="7" t="s">
        <v>50</v>
      </c>
      <c r="G330" s="7" t="s">
        <v>50</v>
      </c>
      <c r="H330" s="7" t="s">
        <v>50</v>
      </c>
      <c r="I330" s="7" t="s">
        <v>50</v>
      </c>
      <c r="J330" s="7" t="s">
        <v>50</v>
      </c>
      <c r="K330" s="7" t="s">
        <v>50</v>
      </c>
      <c r="L330" s="7" t="s">
        <v>20</v>
      </c>
      <c r="M330" s="29">
        <v>1000</v>
      </c>
      <c r="N330" s="29">
        <v>2000</v>
      </c>
      <c r="O330" s="8" t="s">
        <v>2736</v>
      </c>
      <c r="P330" s="29">
        <v>1000</v>
      </c>
      <c r="Q330" s="29">
        <v>2000</v>
      </c>
      <c r="R330" s="8" t="s">
        <v>2736</v>
      </c>
      <c r="S330" s="7"/>
      <c r="T330" s="8" t="s">
        <v>2737</v>
      </c>
      <c r="U330" s="13">
        <v>560</v>
      </c>
      <c r="V330" s="13">
        <v>464</v>
      </c>
      <c r="W330" s="7">
        <v>0</v>
      </c>
      <c r="X330" s="8" t="s">
        <v>2738</v>
      </c>
      <c r="Y330" s="21" t="s">
        <v>2739</v>
      </c>
      <c r="Z330" s="8" t="s">
        <v>2740</v>
      </c>
      <c r="AA330" s="8" t="s">
        <v>2741</v>
      </c>
      <c r="AB330" s="7" t="s">
        <v>2742</v>
      </c>
      <c r="AC330" s="7" t="s">
        <v>2743</v>
      </c>
      <c r="AD330" s="8" t="s">
        <v>2744</v>
      </c>
      <c r="AE330" s="21" t="s">
        <v>2745</v>
      </c>
      <c r="AF330" s="7"/>
      <c r="AG330" s="8" t="s">
        <v>2746</v>
      </c>
      <c r="AH330" s="7"/>
      <c r="AI330" s="7"/>
      <c r="AJ330" s="7"/>
      <c r="AK330" s="7"/>
      <c r="AL330" s="7"/>
      <c r="AM330" s="7"/>
      <c r="AN330" s="7"/>
      <c r="AO330" s="8" t="s">
        <v>2747</v>
      </c>
    </row>
    <row r="331" spans="1:43" ht="59.25" customHeight="1" x14ac:dyDescent="0.25">
      <c r="A331" s="7" t="s">
        <v>119</v>
      </c>
      <c r="B331" s="7" t="s">
        <v>2752</v>
      </c>
      <c r="C331" s="7" t="s">
        <v>43</v>
      </c>
      <c r="D331" s="7" t="s">
        <v>114</v>
      </c>
      <c r="E331" s="7" t="s">
        <v>50</v>
      </c>
      <c r="F331" s="7" t="s">
        <v>50</v>
      </c>
      <c r="G331" s="7" t="s">
        <v>50</v>
      </c>
      <c r="H331" s="7" t="s">
        <v>50</v>
      </c>
      <c r="I331" s="7" t="s">
        <v>50</v>
      </c>
      <c r="J331" s="7" t="s">
        <v>50</v>
      </c>
      <c r="K331" s="7" t="s">
        <v>50</v>
      </c>
      <c r="L331" s="7" t="s">
        <v>20</v>
      </c>
      <c r="M331" s="117">
        <v>3000</v>
      </c>
      <c r="N331" s="117">
        <v>4000</v>
      </c>
      <c r="O331" s="117">
        <v>5000</v>
      </c>
      <c r="P331" s="117">
        <v>6800</v>
      </c>
      <c r="Q331" s="117">
        <v>13600</v>
      </c>
      <c r="R331" s="117">
        <v>20400</v>
      </c>
      <c r="S331" s="7" t="s">
        <v>21</v>
      </c>
      <c r="T331" s="7" t="s">
        <v>21</v>
      </c>
      <c r="U331" s="213">
        <v>600</v>
      </c>
      <c r="V331" s="213">
        <v>480</v>
      </c>
      <c r="W331" s="213">
        <v>0</v>
      </c>
      <c r="X331" s="7" t="s">
        <v>2749</v>
      </c>
      <c r="Y331" s="7" t="s">
        <v>429</v>
      </c>
      <c r="Z331" s="7" t="s">
        <v>2750</v>
      </c>
      <c r="AA331" s="7" t="s">
        <v>429</v>
      </c>
      <c r="AB331" s="7" t="s">
        <v>369</v>
      </c>
      <c r="AC331" s="7" t="s">
        <v>2751</v>
      </c>
      <c r="AD331" s="7">
        <v>188</v>
      </c>
      <c r="AE331" s="7" t="s">
        <v>369</v>
      </c>
      <c r="AF331" s="7" t="s">
        <v>429</v>
      </c>
      <c r="AG331" s="7" t="s">
        <v>369</v>
      </c>
      <c r="AH331" s="7"/>
      <c r="AI331" s="7"/>
      <c r="AJ331" s="7"/>
      <c r="AK331" s="7"/>
      <c r="AL331" s="7"/>
      <c r="AM331" s="7"/>
      <c r="AN331" s="7"/>
      <c r="AO331" s="181"/>
      <c r="AP331" s="95"/>
      <c r="AQ331" s="95"/>
    </row>
    <row r="332" spans="1:43" ht="82.5" customHeight="1" x14ac:dyDescent="0.25">
      <c r="A332" s="7" t="s">
        <v>81</v>
      </c>
      <c r="B332" s="102" t="s">
        <v>2763</v>
      </c>
      <c r="C332" s="184" t="s">
        <v>22</v>
      </c>
      <c r="D332" s="184" t="s">
        <v>44</v>
      </c>
      <c r="E332" s="7">
        <v>20944</v>
      </c>
      <c r="F332" s="7" t="s">
        <v>50</v>
      </c>
      <c r="G332" s="7" t="s">
        <v>50</v>
      </c>
      <c r="H332" s="7" t="s">
        <v>50</v>
      </c>
      <c r="I332" s="7" t="s">
        <v>50</v>
      </c>
      <c r="J332" s="7" t="s">
        <v>50</v>
      </c>
      <c r="K332" s="7" t="s">
        <v>50</v>
      </c>
      <c r="L332" s="7" t="s">
        <v>20</v>
      </c>
      <c r="M332" s="117">
        <v>2000</v>
      </c>
      <c r="N332" s="117">
        <v>2000</v>
      </c>
      <c r="O332" s="43" t="s">
        <v>2762</v>
      </c>
      <c r="P332" s="117">
        <v>2000</v>
      </c>
      <c r="Q332" s="117">
        <v>2000</v>
      </c>
      <c r="R332" s="43" t="s">
        <v>2762</v>
      </c>
      <c r="S332" s="8" t="s">
        <v>2753</v>
      </c>
      <c r="T332" s="7"/>
      <c r="U332" s="42">
        <v>590</v>
      </c>
      <c r="V332" s="13">
        <v>442.5</v>
      </c>
      <c r="W332" s="42">
        <v>0</v>
      </c>
      <c r="X332" s="8" t="s">
        <v>2754</v>
      </c>
      <c r="Y332" s="8" t="s">
        <v>2755</v>
      </c>
      <c r="Z332" s="8" t="s">
        <v>2756</v>
      </c>
      <c r="AA332" s="8" t="s">
        <v>2757</v>
      </c>
      <c r="AB332" s="7" t="s">
        <v>21</v>
      </c>
      <c r="AC332" s="7" t="s">
        <v>21</v>
      </c>
      <c r="AD332" s="8" t="s">
        <v>2758</v>
      </c>
      <c r="AE332" s="8" t="s">
        <v>2759</v>
      </c>
      <c r="AF332" s="8" t="s">
        <v>2760</v>
      </c>
      <c r="AG332" s="7" t="s">
        <v>21</v>
      </c>
      <c r="AH332" s="7"/>
      <c r="AI332" s="7"/>
      <c r="AJ332" s="7"/>
      <c r="AK332" s="7"/>
      <c r="AL332" s="7"/>
      <c r="AM332" s="7"/>
      <c r="AN332" s="7"/>
      <c r="AO332" s="206" t="s">
        <v>2761</v>
      </c>
      <c r="AP332" s="95"/>
      <c r="AQ332" s="89"/>
    </row>
    <row r="333" spans="1:43" ht="66" customHeight="1" x14ac:dyDescent="0.25">
      <c r="A333" s="8" t="s">
        <v>603</v>
      </c>
      <c r="B333" s="8" t="s">
        <v>2771</v>
      </c>
      <c r="C333" s="8" t="s">
        <v>23</v>
      </c>
      <c r="D333" s="8" t="s">
        <v>114</v>
      </c>
      <c r="E333" s="8" t="s">
        <v>50</v>
      </c>
      <c r="F333" s="8" t="s">
        <v>50</v>
      </c>
      <c r="G333" s="8" t="s">
        <v>50</v>
      </c>
      <c r="H333" s="8" t="s">
        <v>50</v>
      </c>
      <c r="I333" s="8" t="s">
        <v>50</v>
      </c>
      <c r="J333" s="8" t="s">
        <v>50</v>
      </c>
      <c r="K333" s="8" t="s">
        <v>50</v>
      </c>
      <c r="L333" s="8" t="s">
        <v>59</v>
      </c>
      <c r="M333" s="29">
        <v>2000</v>
      </c>
      <c r="N333" s="29">
        <v>3000</v>
      </c>
      <c r="O333" s="15">
        <v>5000</v>
      </c>
      <c r="P333" s="29">
        <v>2000</v>
      </c>
      <c r="Q333" s="15">
        <v>3000</v>
      </c>
      <c r="R333" s="15">
        <v>5000</v>
      </c>
      <c r="S333" s="8" t="s">
        <v>21</v>
      </c>
      <c r="T333" s="8" t="s">
        <v>21</v>
      </c>
      <c r="U333" s="29"/>
      <c r="V333" s="29"/>
      <c r="W333" s="29">
        <v>0</v>
      </c>
      <c r="X333" s="8" t="s">
        <v>2764</v>
      </c>
      <c r="Y333" s="8" t="s">
        <v>2765</v>
      </c>
      <c r="Z333" s="8" t="s">
        <v>2766</v>
      </c>
      <c r="AA333" s="8" t="s">
        <v>2767</v>
      </c>
      <c r="AB333" s="8" t="s">
        <v>21</v>
      </c>
      <c r="AC333" s="8"/>
      <c r="AD333" s="8" t="s">
        <v>2768</v>
      </c>
      <c r="AE333" s="8" t="s">
        <v>21</v>
      </c>
      <c r="AF333" s="8" t="s">
        <v>2769</v>
      </c>
      <c r="AG333" s="8" t="s">
        <v>21</v>
      </c>
      <c r="AH333" s="8"/>
      <c r="AI333" s="8"/>
      <c r="AJ333" s="8"/>
      <c r="AK333" s="8"/>
      <c r="AL333" s="8"/>
      <c r="AM333" s="8"/>
      <c r="AN333" s="8"/>
      <c r="AO333" s="8" t="s">
        <v>2770</v>
      </c>
    </row>
    <row r="334" spans="1:43" ht="45.75" customHeight="1" x14ac:dyDescent="0.25">
      <c r="A334" s="8" t="s">
        <v>1438</v>
      </c>
      <c r="B334" s="7" t="s">
        <v>2787</v>
      </c>
      <c r="C334" s="8" t="s">
        <v>23</v>
      </c>
      <c r="D334" s="8" t="s">
        <v>114</v>
      </c>
      <c r="E334" s="7">
        <v>1422</v>
      </c>
      <c r="F334" s="7" t="s">
        <v>50</v>
      </c>
      <c r="G334" s="7" t="s">
        <v>50</v>
      </c>
      <c r="H334" s="7" t="s">
        <v>50</v>
      </c>
      <c r="I334" s="7" t="s">
        <v>50</v>
      </c>
      <c r="J334" s="7" t="s">
        <v>50</v>
      </c>
      <c r="K334" s="7" t="s">
        <v>50</v>
      </c>
      <c r="L334" s="8" t="s">
        <v>59</v>
      </c>
      <c r="M334" s="29">
        <v>1000</v>
      </c>
      <c r="N334" s="29">
        <v>1500</v>
      </c>
      <c r="O334" s="29">
        <v>2000</v>
      </c>
      <c r="P334" s="29">
        <v>1000</v>
      </c>
      <c r="Q334" s="29">
        <v>1500</v>
      </c>
      <c r="R334" s="29">
        <v>2000</v>
      </c>
      <c r="S334" s="7" t="s">
        <v>387</v>
      </c>
      <c r="T334" s="7" t="s">
        <v>387</v>
      </c>
      <c r="U334" s="7"/>
      <c r="V334" s="7"/>
      <c r="W334" s="7"/>
      <c r="X334" s="7" t="s">
        <v>387</v>
      </c>
      <c r="Y334" s="7" t="s">
        <v>378</v>
      </c>
      <c r="Z334" s="7" t="s">
        <v>378</v>
      </c>
      <c r="AA334" s="7" t="s">
        <v>378</v>
      </c>
      <c r="AB334" s="7" t="s">
        <v>387</v>
      </c>
      <c r="AC334" s="7" t="s">
        <v>387</v>
      </c>
      <c r="AD334" s="7" t="s">
        <v>378</v>
      </c>
      <c r="AE334" s="7" t="s">
        <v>387</v>
      </c>
      <c r="AF334" s="7" t="s">
        <v>378</v>
      </c>
      <c r="AG334" s="7" t="s">
        <v>387</v>
      </c>
      <c r="AH334" s="7"/>
      <c r="AI334" s="7"/>
      <c r="AJ334" s="7"/>
      <c r="AK334" s="7"/>
      <c r="AL334" s="7"/>
      <c r="AM334" s="7"/>
      <c r="AN334" s="7"/>
      <c r="AO334" s="7" t="s">
        <v>50</v>
      </c>
    </row>
    <row r="335" spans="1:43" ht="169.5" customHeight="1" x14ac:dyDescent="0.2">
      <c r="A335" s="216" t="s">
        <v>1893</v>
      </c>
      <c r="B335" s="84" t="s">
        <v>2772</v>
      </c>
      <c r="C335" s="84" t="s">
        <v>1895</v>
      </c>
      <c r="D335" s="84" t="s">
        <v>1689</v>
      </c>
      <c r="E335" s="84" t="s">
        <v>2773</v>
      </c>
      <c r="F335" s="16" t="s">
        <v>50</v>
      </c>
      <c r="G335" s="16" t="s">
        <v>50</v>
      </c>
      <c r="H335" s="16" t="s">
        <v>50</v>
      </c>
      <c r="I335" s="16" t="s">
        <v>50</v>
      </c>
      <c r="J335" s="16" t="s">
        <v>50</v>
      </c>
      <c r="K335" s="16" t="s">
        <v>50</v>
      </c>
      <c r="L335" s="16" t="s">
        <v>59</v>
      </c>
      <c r="M335" s="111" t="s">
        <v>2774</v>
      </c>
      <c r="N335" s="111" t="s">
        <v>2774</v>
      </c>
      <c r="O335" s="111" t="s">
        <v>2774</v>
      </c>
      <c r="P335" s="111" t="s">
        <v>2774</v>
      </c>
      <c r="Q335" s="111" t="s">
        <v>2774</v>
      </c>
      <c r="R335" s="86" t="s">
        <v>2774</v>
      </c>
      <c r="S335" s="19" t="s">
        <v>2775</v>
      </c>
      <c r="T335" s="19" t="s">
        <v>2776</v>
      </c>
      <c r="U335" s="211"/>
      <c r="V335" s="211"/>
      <c r="W335" s="211"/>
      <c r="X335" s="21" t="s">
        <v>2777</v>
      </c>
      <c r="Y335" s="19" t="s">
        <v>2778</v>
      </c>
      <c r="Z335" s="214" t="s">
        <v>2779</v>
      </c>
      <c r="AA335" s="19" t="s">
        <v>2780</v>
      </c>
      <c r="AB335" s="211"/>
      <c r="AC335" s="46" t="s">
        <v>834</v>
      </c>
      <c r="AD335" s="19" t="s">
        <v>2781</v>
      </c>
      <c r="AE335" s="21" t="s">
        <v>2782</v>
      </c>
      <c r="AF335" s="19" t="s">
        <v>2783</v>
      </c>
      <c r="AG335" s="19" t="s">
        <v>2784</v>
      </c>
      <c r="AH335" s="215" t="s">
        <v>2785</v>
      </c>
      <c r="AI335" s="211"/>
      <c r="AJ335" s="211"/>
      <c r="AK335" s="211"/>
      <c r="AL335" s="211"/>
      <c r="AM335" s="211"/>
      <c r="AN335" s="211"/>
      <c r="AO335" s="215" t="s">
        <v>2786</v>
      </c>
    </row>
    <row r="336" spans="1:43" ht="66.75" customHeight="1" x14ac:dyDescent="0.25">
      <c r="A336" s="7" t="s">
        <v>197</v>
      </c>
      <c r="B336" s="7" t="s">
        <v>2796</v>
      </c>
      <c r="C336" s="8" t="s">
        <v>23</v>
      </c>
      <c r="D336" s="8" t="s">
        <v>114</v>
      </c>
      <c r="E336" s="8" t="s">
        <v>2788</v>
      </c>
      <c r="F336" s="16" t="s">
        <v>50</v>
      </c>
      <c r="G336" s="16" t="s">
        <v>50</v>
      </c>
      <c r="H336" s="16" t="s">
        <v>50</v>
      </c>
      <c r="I336" s="16" t="s">
        <v>50</v>
      </c>
      <c r="J336" s="16" t="s">
        <v>50</v>
      </c>
      <c r="K336" s="16" t="s">
        <v>50</v>
      </c>
      <c r="L336" s="8" t="s">
        <v>20</v>
      </c>
      <c r="M336" s="29">
        <v>5000</v>
      </c>
      <c r="N336" s="29">
        <v>5000</v>
      </c>
      <c r="O336" s="29">
        <v>5000</v>
      </c>
      <c r="P336" s="29">
        <v>5000</v>
      </c>
      <c r="Q336" s="29">
        <v>5000</v>
      </c>
      <c r="R336" s="29">
        <v>5000</v>
      </c>
      <c r="S336" s="8" t="s">
        <v>21</v>
      </c>
      <c r="T336" s="8" t="s">
        <v>2789</v>
      </c>
      <c r="U336" s="15">
        <v>462</v>
      </c>
      <c r="V336" s="15">
        <v>347</v>
      </c>
      <c r="W336" s="15">
        <v>138</v>
      </c>
      <c r="X336" s="8" t="s">
        <v>2790</v>
      </c>
      <c r="Y336" s="8" t="s">
        <v>2791</v>
      </c>
      <c r="Z336" s="8" t="s">
        <v>2792</v>
      </c>
      <c r="AA336" s="8" t="s">
        <v>21</v>
      </c>
      <c r="AB336" s="8" t="s">
        <v>21</v>
      </c>
      <c r="AC336" s="8" t="s">
        <v>387</v>
      </c>
      <c r="AD336" s="8" t="s">
        <v>58</v>
      </c>
      <c r="AE336" s="8" t="s">
        <v>2793</v>
      </c>
      <c r="AF336" s="8" t="s">
        <v>2794</v>
      </c>
      <c r="AG336" s="8" t="s">
        <v>2795</v>
      </c>
      <c r="AH336" s="8"/>
      <c r="AI336" s="8"/>
      <c r="AJ336" s="8"/>
      <c r="AK336" s="8"/>
      <c r="AL336" s="8"/>
      <c r="AM336" s="8"/>
      <c r="AN336" s="8"/>
      <c r="AO336" s="8" t="s">
        <v>50</v>
      </c>
    </row>
    <row r="337" spans="1:41" ht="60" customHeight="1" x14ac:dyDescent="0.25">
      <c r="A337" s="8" t="s">
        <v>536</v>
      </c>
      <c r="B337" s="8" t="s">
        <v>2807</v>
      </c>
      <c r="C337" s="8" t="s">
        <v>23</v>
      </c>
      <c r="D337" s="8" t="s">
        <v>84</v>
      </c>
      <c r="E337" s="8">
        <v>850</v>
      </c>
      <c r="F337" s="8" t="s">
        <v>50</v>
      </c>
      <c r="G337" s="8" t="s">
        <v>50</v>
      </c>
      <c r="H337" s="8" t="s">
        <v>50</v>
      </c>
      <c r="I337" s="8" t="s">
        <v>50</v>
      </c>
      <c r="J337" s="8" t="s">
        <v>50</v>
      </c>
      <c r="K337" s="8" t="s">
        <v>50</v>
      </c>
      <c r="L337" s="8" t="s">
        <v>20</v>
      </c>
      <c r="M337" s="29">
        <v>5000</v>
      </c>
      <c r="N337" s="29">
        <v>10000</v>
      </c>
      <c r="O337" s="218" t="s">
        <v>2819</v>
      </c>
      <c r="P337" s="29">
        <v>5000</v>
      </c>
      <c r="Q337" s="29">
        <v>10000</v>
      </c>
      <c r="R337" s="8" t="s">
        <v>2819</v>
      </c>
      <c r="S337" s="8" t="s">
        <v>2798</v>
      </c>
      <c r="T337" s="8" t="s">
        <v>2799</v>
      </c>
      <c r="U337" s="8" t="s">
        <v>2800</v>
      </c>
      <c r="V337" s="8" t="s">
        <v>2801</v>
      </c>
      <c r="W337" s="8">
        <v>0</v>
      </c>
      <c r="X337" s="8" t="s">
        <v>2802</v>
      </c>
      <c r="Y337" s="8" t="s">
        <v>2803</v>
      </c>
      <c r="Z337" s="8" t="s">
        <v>387</v>
      </c>
      <c r="AA337" s="8" t="s">
        <v>378</v>
      </c>
      <c r="AB337" s="8" t="s">
        <v>21</v>
      </c>
      <c r="AC337" s="8" t="s">
        <v>2804</v>
      </c>
      <c r="AD337" s="8" t="s">
        <v>2128</v>
      </c>
      <c r="AE337" s="8" t="s">
        <v>2805</v>
      </c>
      <c r="AF337" s="8" t="s">
        <v>2806</v>
      </c>
      <c r="AG337" s="8" t="s">
        <v>21</v>
      </c>
      <c r="AH337" s="8"/>
      <c r="AI337" s="8"/>
      <c r="AJ337" s="8"/>
      <c r="AK337" s="8"/>
      <c r="AL337" s="8"/>
      <c r="AM337" s="8"/>
      <c r="AN337" s="8"/>
      <c r="AO337" s="8"/>
    </row>
    <row r="338" spans="1:41" ht="93" customHeight="1" x14ac:dyDescent="0.25">
      <c r="A338" s="8" t="s">
        <v>1438</v>
      </c>
      <c r="B338" s="7" t="s">
        <v>2808</v>
      </c>
      <c r="C338" s="7" t="s">
        <v>43</v>
      </c>
      <c r="D338" s="7" t="s">
        <v>114</v>
      </c>
      <c r="E338" s="7" t="s">
        <v>50</v>
      </c>
      <c r="F338" s="7" t="s">
        <v>50</v>
      </c>
      <c r="G338" s="7" t="s">
        <v>50</v>
      </c>
      <c r="H338" s="7" t="s">
        <v>50</v>
      </c>
      <c r="I338" s="7" t="s">
        <v>50</v>
      </c>
      <c r="J338" s="7" t="s">
        <v>50</v>
      </c>
      <c r="K338" s="7" t="s">
        <v>50</v>
      </c>
      <c r="L338" s="8" t="s">
        <v>20</v>
      </c>
      <c r="M338" s="29">
        <v>1500</v>
      </c>
      <c r="N338" s="29">
        <v>2000</v>
      </c>
      <c r="O338" s="8" t="s">
        <v>2809</v>
      </c>
      <c r="P338" s="29">
        <v>1500</v>
      </c>
      <c r="Q338" s="29">
        <v>2500</v>
      </c>
      <c r="R338" s="8" t="s">
        <v>2810</v>
      </c>
      <c r="S338" s="33" t="s">
        <v>2811</v>
      </c>
      <c r="T338" s="7" t="s">
        <v>21</v>
      </c>
      <c r="U338" s="7" t="s">
        <v>1840</v>
      </c>
      <c r="V338" s="7" t="s">
        <v>2812</v>
      </c>
      <c r="W338" s="7" t="s">
        <v>1842</v>
      </c>
      <c r="X338" s="8" t="s">
        <v>2813</v>
      </c>
      <c r="Y338" s="7" t="s">
        <v>2814</v>
      </c>
      <c r="Z338" s="7" t="s">
        <v>369</v>
      </c>
      <c r="AA338" s="8" t="s">
        <v>2815</v>
      </c>
      <c r="AB338" s="7" t="s">
        <v>21</v>
      </c>
      <c r="AC338" s="7" t="s">
        <v>369</v>
      </c>
      <c r="AD338" s="7" t="s">
        <v>2816</v>
      </c>
      <c r="AE338" s="7" t="s">
        <v>21</v>
      </c>
      <c r="AF338" s="7" t="s">
        <v>2817</v>
      </c>
      <c r="AG338" s="8" t="s">
        <v>2818</v>
      </c>
      <c r="AH338" s="7"/>
      <c r="AI338" s="7"/>
      <c r="AJ338" s="7"/>
      <c r="AK338" s="7"/>
      <c r="AL338" s="7"/>
      <c r="AM338" s="7"/>
      <c r="AN338" s="7"/>
      <c r="AO338" s="7"/>
    </row>
    <row r="339" spans="1:41" ht="47.25" customHeight="1" x14ac:dyDescent="0.25">
      <c r="A339" s="7" t="s">
        <v>152</v>
      </c>
      <c r="B339" s="8" t="s">
        <v>2820</v>
      </c>
      <c r="C339" s="8" t="s">
        <v>23</v>
      </c>
      <c r="D339" s="8" t="s">
        <v>44</v>
      </c>
      <c r="E339" s="8">
        <v>500</v>
      </c>
      <c r="F339" s="8">
        <v>36</v>
      </c>
      <c r="G339" s="8">
        <v>74</v>
      </c>
      <c r="H339" s="8">
        <v>22</v>
      </c>
      <c r="I339" s="8">
        <v>1</v>
      </c>
      <c r="J339" s="8">
        <v>0</v>
      </c>
      <c r="K339" s="8">
        <v>0</v>
      </c>
      <c r="L339" s="8" t="s">
        <v>20</v>
      </c>
      <c r="M339" s="29">
        <v>7000</v>
      </c>
      <c r="N339" s="29">
        <v>15000</v>
      </c>
      <c r="O339" s="29">
        <v>30000</v>
      </c>
      <c r="P339" s="29">
        <v>7000</v>
      </c>
      <c r="Q339" s="29">
        <v>15000</v>
      </c>
      <c r="R339" s="29">
        <v>30000</v>
      </c>
      <c r="S339" s="8" t="s">
        <v>21</v>
      </c>
      <c r="T339" s="8" t="s">
        <v>20</v>
      </c>
      <c r="U339" s="29">
        <v>500</v>
      </c>
      <c r="V339" s="29">
        <v>300</v>
      </c>
      <c r="W339" s="8">
        <v>0</v>
      </c>
      <c r="X339" s="8"/>
      <c r="Y339" s="8" t="s">
        <v>20</v>
      </c>
      <c r="Z339" s="8" t="s">
        <v>20</v>
      </c>
      <c r="AA339" s="8" t="s">
        <v>20</v>
      </c>
      <c r="AB339" s="8" t="s">
        <v>21</v>
      </c>
      <c r="AC339" s="8">
        <v>70</v>
      </c>
      <c r="AD339" s="8" t="s">
        <v>2821</v>
      </c>
      <c r="AE339" s="8" t="s">
        <v>20</v>
      </c>
      <c r="AF339" s="8" t="s">
        <v>20</v>
      </c>
      <c r="AG339" s="8" t="s">
        <v>21</v>
      </c>
      <c r="AH339" s="8"/>
      <c r="AI339" s="8"/>
      <c r="AJ339" s="8"/>
      <c r="AK339" s="8"/>
      <c r="AL339" s="8"/>
      <c r="AM339" s="8"/>
      <c r="AN339" s="8"/>
      <c r="AO339" s="8"/>
    </row>
    <row r="340" spans="1:41" ht="117" customHeight="1" x14ac:dyDescent="0.25">
      <c r="A340" s="8" t="s">
        <v>2833</v>
      </c>
      <c r="B340" s="8" t="s">
        <v>2822</v>
      </c>
      <c r="C340" s="8" t="s">
        <v>23</v>
      </c>
      <c r="D340" s="8" t="s">
        <v>847</v>
      </c>
      <c r="E340" s="8">
        <v>1355</v>
      </c>
      <c r="F340" s="8" t="s">
        <v>50</v>
      </c>
      <c r="G340" s="8" t="s">
        <v>50</v>
      </c>
      <c r="H340" s="8" t="s">
        <v>50</v>
      </c>
      <c r="I340" s="8" t="s">
        <v>50</v>
      </c>
      <c r="J340" s="8" t="s">
        <v>50</v>
      </c>
      <c r="K340" s="8" t="s">
        <v>50</v>
      </c>
      <c r="L340" s="8" t="s">
        <v>20</v>
      </c>
      <c r="M340" s="29">
        <v>2000</v>
      </c>
      <c r="N340" s="29">
        <v>2000</v>
      </c>
      <c r="O340" s="29">
        <v>2000</v>
      </c>
      <c r="P340" s="29">
        <v>2000</v>
      </c>
      <c r="Q340" s="29">
        <v>2000</v>
      </c>
      <c r="R340" s="29">
        <v>2000</v>
      </c>
      <c r="S340" s="8" t="s">
        <v>21</v>
      </c>
      <c r="T340" s="8" t="s">
        <v>2823</v>
      </c>
      <c r="U340" s="8" t="s">
        <v>2824</v>
      </c>
      <c r="V340" s="8" t="s">
        <v>2825</v>
      </c>
      <c r="W340" s="8" t="s">
        <v>2826</v>
      </c>
      <c r="X340" s="8" t="s">
        <v>2827</v>
      </c>
      <c r="Y340" s="8" t="s">
        <v>2828</v>
      </c>
      <c r="Z340" s="8" t="s">
        <v>2829</v>
      </c>
      <c r="AA340" s="8" t="s">
        <v>2830</v>
      </c>
      <c r="AB340" s="8" t="s">
        <v>2831</v>
      </c>
      <c r="AC340" s="8" t="s">
        <v>2594</v>
      </c>
      <c r="AD340" s="8" t="s">
        <v>2832</v>
      </c>
      <c r="AE340" s="8" t="s">
        <v>21</v>
      </c>
      <c r="AF340" s="8" t="s">
        <v>21</v>
      </c>
      <c r="AG340" s="8" t="s">
        <v>21</v>
      </c>
      <c r="AH340" s="8"/>
      <c r="AI340" s="8"/>
      <c r="AJ340" s="8"/>
      <c r="AK340" s="8"/>
      <c r="AL340" s="8"/>
      <c r="AM340" s="8"/>
      <c r="AN340" s="8"/>
      <c r="AO340" s="8" t="s">
        <v>2853</v>
      </c>
    </row>
    <row r="341" spans="1:41" s="113" customFormat="1" ht="74.25" customHeight="1" x14ac:dyDescent="0.25">
      <c r="A341" s="102" t="s">
        <v>69</v>
      </c>
      <c r="B341" s="102" t="s">
        <v>2843</v>
      </c>
      <c r="C341" s="184" t="s">
        <v>23</v>
      </c>
      <c r="D341" s="219" t="s">
        <v>847</v>
      </c>
      <c r="E341" s="219">
        <v>1581</v>
      </c>
      <c r="F341" s="8" t="s">
        <v>50</v>
      </c>
      <c r="G341" s="8" t="s">
        <v>50</v>
      </c>
      <c r="H341" s="8" t="s">
        <v>50</v>
      </c>
      <c r="I341" s="8" t="s">
        <v>50</v>
      </c>
      <c r="J341" s="8" t="s">
        <v>50</v>
      </c>
      <c r="K341" s="8" t="s">
        <v>50</v>
      </c>
      <c r="L341" s="8" t="s">
        <v>20</v>
      </c>
      <c r="M341" s="29">
        <v>2500</v>
      </c>
      <c r="N341" s="29">
        <v>3000</v>
      </c>
      <c r="O341" s="29">
        <v>5000</v>
      </c>
      <c r="P341" s="29">
        <v>2500</v>
      </c>
      <c r="Q341" s="29">
        <v>3000</v>
      </c>
      <c r="R341" s="29">
        <v>5000</v>
      </c>
      <c r="S341" s="16" t="s">
        <v>387</v>
      </c>
      <c r="T341" s="220" t="s">
        <v>2834</v>
      </c>
      <c r="U341" s="111">
        <v>483</v>
      </c>
      <c r="V341" s="111">
        <v>338</v>
      </c>
      <c r="W341" s="111">
        <v>0</v>
      </c>
      <c r="X341" s="220" t="s">
        <v>2835</v>
      </c>
      <c r="Y341" s="220" t="s">
        <v>2836</v>
      </c>
      <c r="Z341" s="220" t="s">
        <v>2837</v>
      </c>
      <c r="AA341" s="220" t="s">
        <v>2838</v>
      </c>
      <c r="AB341" s="16" t="s">
        <v>387</v>
      </c>
      <c r="AC341" s="84" t="s">
        <v>378</v>
      </c>
      <c r="AD341" s="220" t="s">
        <v>2839</v>
      </c>
      <c r="AE341" s="220" t="s">
        <v>2840</v>
      </c>
      <c r="AF341" s="220" t="s">
        <v>2841</v>
      </c>
      <c r="AG341" s="16" t="s">
        <v>378</v>
      </c>
      <c r="AH341" s="220" t="s">
        <v>2842</v>
      </c>
      <c r="AI341" s="84"/>
      <c r="AJ341" s="84"/>
      <c r="AK341" s="84"/>
      <c r="AL341" s="84"/>
      <c r="AM341" s="84"/>
      <c r="AN341" s="84"/>
      <c r="AO341" s="84" t="s">
        <v>50</v>
      </c>
    </row>
    <row r="342" spans="1:41" ht="109.5" customHeight="1" x14ac:dyDescent="0.25">
      <c r="A342" s="7" t="s">
        <v>197</v>
      </c>
      <c r="B342" s="7" t="s">
        <v>2852</v>
      </c>
      <c r="C342" s="184" t="s">
        <v>23</v>
      </c>
      <c r="D342" s="8" t="s">
        <v>1420</v>
      </c>
      <c r="E342" s="8">
        <v>531</v>
      </c>
      <c r="F342" s="8" t="s">
        <v>50</v>
      </c>
      <c r="G342" s="8" t="s">
        <v>50</v>
      </c>
      <c r="H342" s="8" t="s">
        <v>50</v>
      </c>
      <c r="I342" s="8" t="s">
        <v>50</v>
      </c>
      <c r="J342" s="8" t="s">
        <v>50</v>
      </c>
      <c r="K342" s="8" t="s">
        <v>50</v>
      </c>
      <c r="L342" s="7" t="s">
        <v>20</v>
      </c>
      <c r="M342" s="29">
        <v>1500</v>
      </c>
      <c r="N342" s="29">
        <v>1500</v>
      </c>
      <c r="O342" s="29">
        <v>1500</v>
      </c>
      <c r="P342" s="29">
        <v>1500</v>
      </c>
      <c r="Q342" s="29">
        <v>1500</v>
      </c>
      <c r="R342" s="29">
        <v>1500</v>
      </c>
      <c r="S342" s="7" t="s">
        <v>50</v>
      </c>
      <c r="T342" s="7" t="s">
        <v>50</v>
      </c>
      <c r="U342" s="13">
        <v>450</v>
      </c>
      <c r="V342" s="29" t="s">
        <v>2844</v>
      </c>
      <c r="W342" s="29" t="s">
        <v>2845</v>
      </c>
      <c r="X342" s="8" t="s">
        <v>2846</v>
      </c>
      <c r="Y342" s="8" t="s">
        <v>50</v>
      </c>
      <c r="Z342" s="8" t="s">
        <v>2847</v>
      </c>
      <c r="AA342" s="8" t="s">
        <v>2848</v>
      </c>
      <c r="AB342" s="7" t="s">
        <v>50</v>
      </c>
      <c r="AC342" s="8" t="s">
        <v>2849</v>
      </c>
      <c r="AD342" s="7" t="s">
        <v>1410</v>
      </c>
      <c r="AE342" s="7" t="s">
        <v>50</v>
      </c>
      <c r="AF342" s="8" t="s">
        <v>2850</v>
      </c>
      <c r="AG342" s="7" t="s">
        <v>1410</v>
      </c>
      <c r="AH342" s="35"/>
      <c r="AI342" s="35"/>
      <c r="AJ342" s="35"/>
      <c r="AK342" s="35"/>
      <c r="AL342" s="35"/>
      <c r="AM342" s="35"/>
      <c r="AN342" s="35"/>
      <c r="AO342" s="8" t="s">
        <v>2851</v>
      </c>
    </row>
    <row r="343" spans="1:41" ht="138.75" customHeight="1" x14ac:dyDescent="0.25">
      <c r="A343" s="7" t="s">
        <v>81</v>
      </c>
      <c r="B343" s="7" t="s">
        <v>2864</v>
      </c>
      <c r="C343" s="7" t="s">
        <v>43</v>
      </c>
      <c r="D343" s="7" t="s">
        <v>44</v>
      </c>
      <c r="E343" s="7" t="s">
        <v>50</v>
      </c>
      <c r="F343" s="7" t="s">
        <v>50</v>
      </c>
      <c r="G343" s="7" t="s">
        <v>50</v>
      </c>
      <c r="H343" s="7" t="s">
        <v>50</v>
      </c>
      <c r="I343" s="7" t="s">
        <v>50</v>
      </c>
      <c r="J343" s="7" t="s">
        <v>50</v>
      </c>
      <c r="K343" s="7" t="s">
        <v>50</v>
      </c>
      <c r="L343" s="7" t="s">
        <v>20</v>
      </c>
      <c r="M343" s="29">
        <v>1500</v>
      </c>
      <c r="N343" s="29">
        <v>3000</v>
      </c>
      <c r="O343" s="29">
        <v>10000</v>
      </c>
      <c r="P343" s="29">
        <v>1500</v>
      </c>
      <c r="Q343" s="29">
        <v>3000</v>
      </c>
      <c r="R343" s="29">
        <v>10000</v>
      </c>
      <c r="S343" s="7" t="s">
        <v>387</v>
      </c>
      <c r="T343" s="8" t="s">
        <v>2854</v>
      </c>
      <c r="U343" s="7" t="s">
        <v>2855</v>
      </c>
      <c r="V343" s="7" t="s">
        <v>2856</v>
      </c>
      <c r="W343" s="7" t="s">
        <v>2857</v>
      </c>
      <c r="X343" s="8" t="s">
        <v>2858</v>
      </c>
      <c r="Y343" s="8" t="s">
        <v>2859</v>
      </c>
      <c r="Z343" s="21" t="s">
        <v>2860</v>
      </c>
      <c r="AA343" s="21" t="s">
        <v>2861</v>
      </c>
      <c r="AB343" s="7" t="s">
        <v>387</v>
      </c>
      <c r="AC343" s="8" t="s">
        <v>2862</v>
      </c>
      <c r="AD343" s="8" t="s">
        <v>2863</v>
      </c>
      <c r="AE343" s="7" t="s">
        <v>387</v>
      </c>
      <c r="AF343" s="7" t="s">
        <v>387</v>
      </c>
      <c r="AG343" s="7"/>
      <c r="AH343" s="7"/>
      <c r="AI343" s="7"/>
      <c r="AJ343" s="7"/>
      <c r="AK343" s="7"/>
      <c r="AL343" s="7"/>
      <c r="AM343" s="7"/>
      <c r="AN343" s="7"/>
      <c r="AO343" s="7" t="s">
        <v>50</v>
      </c>
    </row>
    <row r="344" spans="1:41" ht="66" customHeight="1" x14ac:dyDescent="0.25">
      <c r="A344" s="7" t="s">
        <v>283</v>
      </c>
      <c r="B344" s="7" t="s">
        <v>2867</v>
      </c>
      <c r="C344" s="7" t="s">
        <v>23</v>
      </c>
      <c r="D344" s="7" t="s">
        <v>53</v>
      </c>
      <c r="E344" s="7">
        <v>1387</v>
      </c>
      <c r="F344" s="7" t="s">
        <v>50</v>
      </c>
      <c r="G344" s="7" t="s">
        <v>50</v>
      </c>
      <c r="H344" s="7" t="s">
        <v>50</v>
      </c>
      <c r="I344" s="7" t="s">
        <v>50</v>
      </c>
      <c r="J344" s="7" t="s">
        <v>50</v>
      </c>
      <c r="K344" s="7" t="s">
        <v>50</v>
      </c>
      <c r="L344" s="7" t="s">
        <v>20</v>
      </c>
      <c r="M344" s="29">
        <v>4000</v>
      </c>
      <c r="N344" s="29">
        <v>4000</v>
      </c>
      <c r="O344" s="29">
        <v>4000</v>
      </c>
      <c r="P344" s="29">
        <v>4000</v>
      </c>
      <c r="Q344" s="29">
        <v>4000</v>
      </c>
      <c r="R344" s="29">
        <v>4000</v>
      </c>
      <c r="S344" s="7" t="s">
        <v>387</v>
      </c>
      <c r="T344" s="7"/>
      <c r="U344" s="7" t="s">
        <v>2868</v>
      </c>
      <c r="V344" s="7" t="s">
        <v>2868</v>
      </c>
      <c r="W344" s="7" t="s">
        <v>2868</v>
      </c>
      <c r="X344" s="7"/>
      <c r="Y344" s="9" t="s">
        <v>2865</v>
      </c>
      <c r="Z344" s="39">
        <v>29058</v>
      </c>
      <c r="AA344" s="39">
        <v>10468</v>
      </c>
      <c r="AB344" s="7"/>
      <c r="AC344" s="7"/>
      <c r="AD344" s="7" t="s">
        <v>2866</v>
      </c>
      <c r="AE344" s="7"/>
      <c r="AF344" s="7"/>
      <c r="AG344" s="7" t="s">
        <v>378</v>
      </c>
      <c r="AH344" s="7"/>
      <c r="AI344" s="7"/>
      <c r="AJ344" s="7"/>
      <c r="AK344" s="7"/>
      <c r="AL344" s="7"/>
      <c r="AM344" s="7"/>
      <c r="AN344" s="7"/>
      <c r="AO344" s="7"/>
    </row>
    <row r="345" spans="1:41" ht="184.5" customHeight="1" x14ac:dyDescent="0.25">
      <c r="A345" s="7" t="s">
        <v>174</v>
      </c>
      <c r="B345" s="7" t="s">
        <v>2869</v>
      </c>
      <c r="C345" s="7" t="s">
        <v>22</v>
      </c>
      <c r="D345" s="7" t="s">
        <v>481</v>
      </c>
      <c r="E345" s="7" t="s">
        <v>50</v>
      </c>
      <c r="F345" s="7" t="s">
        <v>50</v>
      </c>
      <c r="G345" s="7" t="s">
        <v>50</v>
      </c>
      <c r="H345" s="7" t="s">
        <v>50</v>
      </c>
      <c r="I345" s="7" t="s">
        <v>50</v>
      </c>
      <c r="J345" s="7" t="s">
        <v>50</v>
      </c>
      <c r="K345" s="7" t="s">
        <v>50</v>
      </c>
      <c r="L345" s="7" t="s">
        <v>20</v>
      </c>
      <c r="M345" s="13">
        <v>5000</v>
      </c>
      <c r="N345" s="13">
        <v>6000</v>
      </c>
      <c r="O345" s="13">
        <v>7000</v>
      </c>
      <c r="P345" s="13">
        <v>5000</v>
      </c>
      <c r="Q345" s="13">
        <v>6000</v>
      </c>
      <c r="R345" s="13">
        <v>7000</v>
      </c>
      <c r="S345" s="7" t="s">
        <v>21</v>
      </c>
      <c r="T345" s="7" t="s">
        <v>21</v>
      </c>
      <c r="U345" s="7"/>
      <c r="V345" s="7"/>
      <c r="W345" s="7"/>
      <c r="X345" s="21" t="s">
        <v>2870</v>
      </c>
      <c r="Y345" s="7" t="s">
        <v>21</v>
      </c>
      <c r="Z345" s="7" t="s">
        <v>21</v>
      </c>
      <c r="AA345" s="21" t="s">
        <v>2871</v>
      </c>
      <c r="AB345" s="7" t="s">
        <v>21</v>
      </c>
      <c r="AC345" s="7" t="s">
        <v>21</v>
      </c>
      <c r="AD345" s="7" t="s">
        <v>2872</v>
      </c>
      <c r="AE345" s="7" t="s">
        <v>21</v>
      </c>
      <c r="AF345" s="19" t="s">
        <v>2873</v>
      </c>
      <c r="AG345" s="8" t="s">
        <v>2874</v>
      </c>
      <c r="AH345" s="7"/>
      <c r="AI345" s="7"/>
      <c r="AJ345" s="7"/>
      <c r="AK345" s="7"/>
      <c r="AL345" s="7"/>
      <c r="AM345" s="7"/>
      <c r="AN345" s="7"/>
      <c r="AO345" s="8" t="s">
        <v>2875</v>
      </c>
    </row>
    <row r="346" spans="1:41" ht="85.5" customHeight="1" x14ac:dyDescent="0.25">
      <c r="A346" s="8" t="s">
        <v>2535</v>
      </c>
      <c r="B346" s="8" t="s">
        <v>2883</v>
      </c>
      <c r="C346" s="7" t="s">
        <v>23</v>
      </c>
      <c r="D346" s="8" t="s">
        <v>53</v>
      </c>
      <c r="E346" s="8">
        <v>2451</v>
      </c>
      <c r="F346" s="8">
        <v>1670</v>
      </c>
      <c r="G346" s="8">
        <v>1288</v>
      </c>
      <c r="H346" s="8">
        <v>340</v>
      </c>
      <c r="I346" s="8">
        <v>66</v>
      </c>
      <c r="J346" s="8">
        <v>10</v>
      </c>
      <c r="K346" s="8">
        <v>26</v>
      </c>
      <c r="L346" s="7" t="s">
        <v>20</v>
      </c>
      <c r="M346" s="29">
        <v>1500</v>
      </c>
      <c r="N346" s="29">
        <v>2000</v>
      </c>
      <c r="O346" s="29">
        <v>2500</v>
      </c>
      <c r="P346" s="29">
        <v>1500</v>
      </c>
      <c r="Q346" s="29">
        <v>2000</v>
      </c>
      <c r="R346" s="29">
        <v>2500</v>
      </c>
      <c r="S346" s="8" t="s">
        <v>387</v>
      </c>
      <c r="T346" s="8" t="s">
        <v>387</v>
      </c>
      <c r="U346" s="29">
        <v>750</v>
      </c>
      <c r="V346" s="29">
        <v>600</v>
      </c>
      <c r="W346" s="8">
        <v>0</v>
      </c>
      <c r="X346" s="8" t="s">
        <v>2876</v>
      </c>
      <c r="Y346" s="8" t="s">
        <v>2877</v>
      </c>
      <c r="Z346" s="8" t="s">
        <v>2878</v>
      </c>
      <c r="AA346" s="8" t="s">
        <v>2879</v>
      </c>
      <c r="AB346" s="8" t="s">
        <v>21</v>
      </c>
      <c r="AC346" s="8" t="s">
        <v>21</v>
      </c>
      <c r="AD346" s="8" t="s">
        <v>2880</v>
      </c>
      <c r="AE346" s="8" t="s">
        <v>21</v>
      </c>
      <c r="AF346" s="48" t="s">
        <v>2881</v>
      </c>
      <c r="AG346" s="8" t="s">
        <v>21</v>
      </c>
      <c r="AH346" s="8"/>
      <c r="AI346" s="8"/>
      <c r="AJ346" s="8"/>
      <c r="AK346" s="8"/>
      <c r="AL346" s="8"/>
      <c r="AM346" s="8"/>
      <c r="AN346" s="8"/>
      <c r="AO346" s="75" t="s">
        <v>2882</v>
      </c>
    </row>
    <row r="347" spans="1:41" ht="143.25" customHeight="1" x14ac:dyDescent="0.25">
      <c r="A347" s="7" t="s">
        <v>17</v>
      </c>
      <c r="B347" s="8" t="s">
        <v>2884</v>
      </c>
      <c r="C347" s="8" t="s">
        <v>43</v>
      </c>
      <c r="D347" s="8" t="s">
        <v>114</v>
      </c>
      <c r="E347" s="8">
        <v>5166</v>
      </c>
      <c r="F347" s="7" t="s">
        <v>50</v>
      </c>
      <c r="G347" s="7" t="s">
        <v>50</v>
      </c>
      <c r="H347" s="7" t="s">
        <v>50</v>
      </c>
      <c r="I347" s="7" t="s">
        <v>50</v>
      </c>
      <c r="J347" s="7" t="s">
        <v>50</v>
      </c>
      <c r="K347" s="7" t="s">
        <v>50</v>
      </c>
      <c r="L347" s="7" t="s">
        <v>20</v>
      </c>
      <c r="M347" s="43">
        <v>3000</v>
      </c>
      <c r="N347" s="43">
        <v>4000</v>
      </c>
      <c r="O347" s="43">
        <v>5000</v>
      </c>
      <c r="P347" s="43">
        <v>3000</v>
      </c>
      <c r="Q347" s="43">
        <v>4000</v>
      </c>
      <c r="R347" s="43">
        <v>5000</v>
      </c>
      <c r="S347" s="8" t="s">
        <v>387</v>
      </c>
      <c r="T347" s="8" t="s">
        <v>2885</v>
      </c>
      <c r="U347" s="43">
        <v>500</v>
      </c>
      <c r="V347" s="43">
        <v>400</v>
      </c>
      <c r="W347" s="43">
        <v>300</v>
      </c>
      <c r="X347" s="21" t="s">
        <v>2889</v>
      </c>
      <c r="Y347" s="8" t="s">
        <v>378</v>
      </c>
      <c r="Z347" s="8" t="s">
        <v>387</v>
      </c>
      <c r="AA347" s="8" t="s">
        <v>387</v>
      </c>
      <c r="AB347" s="8" t="s">
        <v>387</v>
      </c>
      <c r="AC347" s="8">
        <v>909</v>
      </c>
      <c r="AD347" s="8" t="s">
        <v>2886</v>
      </c>
      <c r="AE347" s="8" t="s">
        <v>2887</v>
      </c>
      <c r="AF347" s="8" t="s">
        <v>2888</v>
      </c>
      <c r="AG347" s="8" t="s">
        <v>378</v>
      </c>
      <c r="AH347" s="8"/>
      <c r="AI347" s="8"/>
      <c r="AJ347" s="8"/>
      <c r="AK347" s="8"/>
      <c r="AL347" s="8"/>
      <c r="AM347" s="8"/>
      <c r="AN347" s="8"/>
      <c r="AO347" s="8" t="s">
        <v>50</v>
      </c>
    </row>
    <row r="348" spans="1:41" ht="138.75" customHeight="1" x14ac:dyDescent="0.25">
      <c r="A348" s="7" t="s">
        <v>152</v>
      </c>
      <c r="B348" s="8" t="s">
        <v>2902</v>
      </c>
      <c r="C348" s="8" t="s">
        <v>43</v>
      </c>
      <c r="D348" s="8" t="s">
        <v>53</v>
      </c>
      <c r="E348" s="8" t="s">
        <v>50</v>
      </c>
      <c r="F348" s="8" t="s">
        <v>50</v>
      </c>
      <c r="G348" s="8" t="s">
        <v>50</v>
      </c>
      <c r="H348" s="8" t="s">
        <v>50</v>
      </c>
      <c r="I348" s="8" t="s">
        <v>50</v>
      </c>
      <c r="J348" s="8" t="s">
        <v>50</v>
      </c>
      <c r="K348" s="8" t="s">
        <v>50</v>
      </c>
      <c r="L348" s="8" t="s">
        <v>59</v>
      </c>
      <c r="M348" s="43">
        <v>3000</v>
      </c>
      <c r="N348" s="43">
        <v>6000</v>
      </c>
      <c r="O348" s="43">
        <v>12000</v>
      </c>
      <c r="P348" s="43">
        <v>3000</v>
      </c>
      <c r="Q348" s="43">
        <v>6000</v>
      </c>
      <c r="R348" s="43">
        <v>12000</v>
      </c>
      <c r="S348" s="8" t="s">
        <v>2890</v>
      </c>
      <c r="T348" s="8" t="s">
        <v>2891</v>
      </c>
      <c r="U348" s="8" t="s">
        <v>2892</v>
      </c>
      <c r="V348" s="8" t="s">
        <v>2893</v>
      </c>
      <c r="W348" s="8" t="s">
        <v>2894</v>
      </c>
      <c r="X348" s="8" t="s">
        <v>2895</v>
      </c>
      <c r="Y348" s="8" t="s">
        <v>2896</v>
      </c>
      <c r="Z348" s="8"/>
      <c r="AA348" s="8" t="s">
        <v>2897</v>
      </c>
      <c r="AB348" s="8"/>
      <c r="AC348" s="8" t="s">
        <v>21</v>
      </c>
      <c r="AD348" s="8" t="s">
        <v>2898</v>
      </c>
      <c r="AE348" s="8" t="s">
        <v>21</v>
      </c>
      <c r="AF348" s="8" t="s">
        <v>2899</v>
      </c>
      <c r="AG348" s="8" t="s">
        <v>2900</v>
      </c>
      <c r="AH348" s="8"/>
      <c r="AI348" s="8"/>
      <c r="AJ348" s="8"/>
      <c r="AK348" s="8"/>
      <c r="AL348" s="8"/>
      <c r="AM348" s="8"/>
      <c r="AN348" s="8"/>
      <c r="AO348" s="8" t="s">
        <v>2901</v>
      </c>
    </row>
    <row r="349" spans="1:41" ht="75.75" customHeight="1" x14ac:dyDescent="0.25">
      <c r="A349" s="7" t="s">
        <v>2908</v>
      </c>
      <c r="B349" s="7" t="s">
        <v>2907</v>
      </c>
      <c r="C349" s="7" t="s">
        <v>23</v>
      </c>
      <c r="D349" s="7" t="s">
        <v>847</v>
      </c>
      <c r="E349" s="7">
        <v>457</v>
      </c>
      <c r="F349" s="7">
        <v>57</v>
      </c>
      <c r="G349" s="7">
        <v>58</v>
      </c>
      <c r="H349" s="7">
        <v>12</v>
      </c>
      <c r="I349" s="7">
        <v>7</v>
      </c>
      <c r="J349" s="7">
        <v>2</v>
      </c>
      <c r="K349" s="7">
        <v>1</v>
      </c>
      <c r="L349" s="8" t="s">
        <v>59</v>
      </c>
      <c r="M349" s="43">
        <v>1000</v>
      </c>
      <c r="N349" s="43">
        <v>1000</v>
      </c>
      <c r="O349" s="43">
        <v>1000</v>
      </c>
      <c r="P349" s="43">
        <v>1000</v>
      </c>
      <c r="Q349" s="43">
        <v>1000</v>
      </c>
      <c r="R349" s="43">
        <v>1000</v>
      </c>
      <c r="S349" s="7" t="s">
        <v>387</v>
      </c>
      <c r="T349" s="7" t="s">
        <v>387</v>
      </c>
      <c r="U349" s="70">
        <v>440</v>
      </c>
      <c r="V349" s="70">
        <v>352</v>
      </c>
      <c r="W349" s="70">
        <v>352</v>
      </c>
      <c r="X349" s="8" t="s">
        <v>2903</v>
      </c>
      <c r="Y349" s="8" t="s">
        <v>2904</v>
      </c>
      <c r="Z349" s="7" t="s">
        <v>378</v>
      </c>
      <c r="AA349" s="8" t="s">
        <v>2905</v>
      </c>
      <c r="AB349" s="7" t="s">
        <v>387</v>
      </c>
      <c r="AC349" s="7" t="s">
        <v>387</v>
      </c>
      <c r="AD349" s="7" t="s">
        <v>387</v>
      </c>
      <c r="AE349" s="7" t="s">
        <v>387</v>
      </c>
      <c r="AF349" s="7" t="s">
        <v>387</v>
      </c>
      <c r="AG349" s="8" t="s">
        <v>2906</v>
      </c>
      <c r="AH349" s="7"/>
      <c r="AI349" s="7"/>
      <c r="AJ349" s="7"/>
      <c r="AK349" s="7"/>
      <c r="AL349" s="7"/>
      <c r="AM349" s="7"/>
      <c r="AN349" s="7"/>
      <c r="AO349" s="7" t="s">
        <v>50</v>
      </c>
    </row>
    <row r="350" spans="1:41" ht="51" customHeight="1" x14ac:dyDescent="0.25">
      <c r="A350" s="7" t="s">
        <v>17</v>
      </c>
      <c r="B350" s="7" t="s">
        <v>2910</v>
      </c>
      <c r="C350" s="7" t="s">
        <v>23</v>
      </c>
      <c r="D350" s="7" t="s">
        <v>114</v>
      </c>
      <c r="E350" s="7">
        <v>778</v>
      </c>
      <c r="F350" s="7" t="s">
        <v>50</v>
      </c>
      <c r="G350" s="7" t="s">
        <v>50</v>
      </c>
      <c r="H350" s="7" t="s">
        <v>50</v>
      </c>
      <c r="I350" s="7" t="s">
        <v>50</v>
      </c>
      <c r="J350" s="7" t="s">
        <v>50</v>
      </c>
      <c r="K350" s="7" t="s">
        <v>50</v>
      </c>
      <c r="L350" s="8" t="s">
        <v>59</v>
      </c>
      <c r="M350" s="182">
        <v>2000</v>
      </c>
      <c r="N350" s="182">
        <v>3000</v>
      </c>
      <c r="O350" s="43">
        <v>5000</v>
      </c>
      <c r="P350" s="182">
        <v>2000</v>
      </c>
      <c r="Q350" s="182">
        <v>3000</v>
      </c>
      <c r="R350" s="43">
        <v>5000</v>
      </c>
      <c r="S350" s="7" t="s">
        <v>387</v>
      </c>
      <c r="T350" s="7" t="s">
        <v>387</v>
      </c>
      <c r="U350" s="7"/>
      <c r="V350" s="7"/>
      <c r="W350" s="7"/>
      <c r="X350" s="7" t="s">
        <v>2909</v>
      </c>
      <c r="Y350" s="7" t="s">
        <v>378</v>
      </c>
      <c r="Z350" s="7" t="s">
        <v>387</v>
      </c>
      <c r="AA350" s="7" t="s">
        <v>387</v>
      </c>
      <c r="AB350" s="7" t="s">
        <v>387</v>
      </c>
      <c r="AC350" s="7" t="s">
        <v>387</v>
      </c>
      <c r="AD350" s="7">
        <v>14</v>
      </c>
      <c r="AE350" s="7" t="s">
        <v>387</v>
      </c>
      <c r="AF350" s="7" t="s">
        <v>387</v>
      </c>
      <c r="AG350" s="7" t="s">
        <v>387</v>
      </c>
      <c r="AH350" s="7"/>
      <c r="AI350" s="7"/>
      <c r="AJ350" s="7"/>
      <c r="AK350" s="7"/>
      <c r="AL350" s="7"/>
      <c r="AM350" s="7"/>
      <c r="AN350" s="7"/>
      <c r="AO350" s="7" t="s">
        <v>50</v>
      </c>
    </row>
    <row r="351" spans="1:41" ht="93" customHeight="1" x14ac:dyDescent="0.25">
      <c r="A351" s="7" t="s">
        <v>174</v>
      </c>
      <c r="B351" s="7" t="s">
        <v>2916</v>
      </c>
      <c r="C351" s="7" t="s">
        <v>23</v>
      </c>
      <c r="D351" s="7" t="s">
        <v>18</v>
      </c>
      <c r="E351" s="7" t="s">
        <v>50</v>
      </c>
      <c r="F351" s="7" t="s">
        <v>50</v>
      </c>
      <c r="G351" s="7" t="s">
        <v>50</v>
      </c>
      <c r="H351" s="7" t="s">
        <v>50</v>
      </c>
      <c r="I351" s="7" t="s">
        <v>50</v>
      </c>
      <c r="J351" s="7" t="s">
        <v>50</v>
      </c>
      <c r="K351" s="7" t="s">
        <v>50</v>
      </c>
      <c r="L351" s="8" t="s">
        <v>59</v>
      </c>
      <c r="M351" s="13">
        <v>5000</v>
      </c>
      <c r="N351" s="13">
        <v>5000</v>
      </c>
      <c r="O351" s="13">
        <v>5000</v>
      </c>
      <c r="P351" s="13">
        <v>5000</v>
      </c>
      <c r="Q351" s="13">
        <v>5000</v>
      </c>
      <c r="R351" s="13">
        <v>5000</v>
      </c>
      <c r="S351" s="7" t="s">
        <v>387</v>
      </c>
      <c r="T351" s="8" t="s">
        <v>2911</v>
      </c>
      <c r="U351" s="7" t="s">
        <v>397</v>
      </c>
      <c r="V351" s="7" t="s">
        <v>397</v>
      </c>
      <c r="W351" s="7" t="s">
        <v>397</v>
      </c>
      <c r="X351" s="8" t="s">
        <v>2912</v>
      </c>
      <c r="Y351" s="7" t="s">
        <v>378</v>
      </c>
      <c r="Z351" s="7" t="s">
        <v>387</v>
      </c>
      <c r="AA351" s="7" t="s">
        <v>378</v>
      </c>
      <c r="AB351" s="7" t="s">
        <v>387</v>
      </c>
      <c r="AC351" s="8" t="s">
        <v>2913</v>
      </c>
      <c r="AD351" s="8" t="s">
        <v>2914</v>
      </c>
      <c r="AE351" s="7" t="s">
        <v>387</v>
      </c>
      <c r="AF351" s="8" t="s">
        <v>2915</v>
      </c>
      <c r="AG351" s="7" t="s">
        <v>387</v>
      </c>
      <c r="AH351" s="7"/>
      <c r="AI351" s="7"/>
      <c r="AJ351" s="7"/>
      <c r="AK351" s="7"/>
      <c r="AL351" s="7"/>
      <c r="AM351" s="7"/>
      <c r="AN351" s="7"/>
      <c r="AO351" s="7" t="s">
        <v>387</v>
      </c>
    </row>
    <row r="352" spans="1:41" ht="64.5" customHeight="1" x14ac:dyDescent="0.25">
      <c r="A352" s="8" t="s">
        <v>536</v>
      </c>
      <c r="B352" s="8" t="s">
        <v>2921</v>
      </c>
      <c r="C352" s="7" t="s">
        <v>23</v>
      </c>
      <c r="D352" s="8" t="s">
        <v>53</v>
      </c>
      <c r="E352" s="8">
        <v>270</v>
      </c>
      <c r="F352" s="8">
        <v>28</v>
      </c>
      <c r="G352" s="8">
        <v>36</v>
      </c>
      <c r="H352" s="8">
        <v>22</v>
      </c>
      <c r="I352" s="8">
        <v>3</v>
      </c>
      <c r="J352" s="8">
        <v>1</v>
      </c>
      <c r="K352" s="8">
        <v>0</v>
      </c>
      <c r="L352" s="8" t="s">
        <v>59</v>
      </c>
      <c r="M352" s="13">
        <v>5000</v>
      </c>
      <c r="N352" s="13">
        <v>10000</v>
      </c>
      <c r="O352" s="13">
        <v>15000</v>
      </c>
      <c r="P352" s="13">
        <v>5000</v>
      </c>
      <c r="Q352" s="13">
        <v>10000</v>
      </c>
      <c r="R352" s="13">
        <v>15000</v>
      </c>
      <c r="S352" s="8"/>
      <c r="T352" s="8"/>
      <c r="U352" s="15">
        <v>0</v>
      </c>
      <c r="V352" s="15">
        <v>0</v>
      </c>
      <c r="W352" s="15">
        <v>0</v>
      </c>
      <c r="X352" s="8" t="s">
        <v>2917</v>
      </c>
      <c r="Y352" s="8" t="s">
        <v>2918</v>
      </c>
      <c r="Z352" s="8"/>
      <c r="AA352" s="8" t="s">
        <v>2919</v>
      </c>
      <c r="AB352" s="8"/>
      <c r="AC352" s="8">
        <v>22</v>
      </c>
      <c r="AD352" s="8" t="s">
        <v>2920</v>
      </c>
      <c r="AE352" s="8"/>
      <c r="AF352" s="8"/>
      <c r="AG352" s="8"/>
      <c r="AH352" s="8"/>
      <c r="AI352" s="8"/>
      <c r="AJ352" s="8"/>
      <c r="AK352" s="8"/>
      <c r="AL352" s="8"/>
      <c r="AM352" s="8"/>
      <c r="AN352" s="8"/>
      <c r="AO352" s="8" t="s">
        <v>50</v>
      </c>
    </row>
    <row r="353" spans="1:41" ht="120.75" customHeight="1" x14ac:dyDescent="0.25">
      <c r="A353" s="8" t="s">
        <v>603</v>
      </c>
      <c r="B353" s="8" t="s">
        <v>2922</v>
      </c>
      <c r="C353" s="7" t="s">
        <v>23</v>
      </c>
      <c r="D353" s="8" t="s">
        <v>847</v>
      </c>
      <c r="E353" s="8">
        <v>1856</v>
      </c>
      <c r="F353" s="8">
        <v>21</v>
      </c>
      <c r="G353" s="8">
        <v>11</v>
      </c>
      <c r="H353" s="8">
        <v>5</v>
      </c>
      <c r="I353" s="8">
        <v>1</v>
      </c>
      <c r="J353" s="8">
        <v>1</v>
      </c>
      <c r="K353" s="8">
        <v>1</v>
      </c>
      <c r="L353" s="8" t="s">
        <v>59</v>
      </c>
      <c r="M353" s="13">
        <v>2000</v>
      </c>
      <c r="N353" s="13">
        <v>2500</v>
      </c>
      <c r="O353" s="13">
        <v>3000</v>
      </c>
      <c r="P353" s="13">
        <v>2000</v>
      </c>
      <c r="Q353" s="13">
        <v>2500</v>
      </c>
      <c r="R353" s="13">
        <v>3000</v>
      </c>
      <c r="S353" s="8" t="s">
        <v>387</v>
      </c>
      <c r="T353" s="8" t="s">
        <v>387</v>
      </c>
      <c r="U353" s="43">
        <v>800</v>
      </c>
      <c r="V353" s="43">
        <v>640</v>
      </c>
      <c r="W353" s="43">
        <v>0</v>
      </c>
      <c r="X353" s="8" t="s">
        <v>2923</v>
      </c>
      <c r="Y353" s="8" t="s">
        <v>378</v>
      </c>
      <c r="Z353" s="8" t="s">
        <v>378</v>
      </c>
      <c r="AA353" s="8" t="s">
        <v>378</v>
      </c>
      <c r="AB353" s="8" t="s">
        <v>387</v>
      </c>
      <c r="AC353" s="8" t="s">
        <v>387</v>
      </c>
      <c r="AD353" s="8" t="s">
        <v>2924</v>
      </c>
      <c r="AE353" s="8" t="s">
        <v>387</v>
      </c>
      <c r="AF353" s="8" t="s">
        <v>2925</v>
      </c>
      <c r="AG353" s="8" t="s">
        <v>387</v>
      </c>
      <c r="AH353" s="8"/>
      <c r="AI353" s="8"/>
      <c r="AJ353" s="8"/>
      <c r="AK353" s="8"/>
      <c r="AL353" s="8"/>
      <c r="AM353" s="8"/>
      <c r="AN353" s="8"/>
      <c r="AO353" s="47" t="s">
        <v>50</v>
      </c>
    </row>
    <row r="354" spans="1:41" ht="60" customHeight="1" x14ac:dyDescent="0.25">
      <c r="A354" s="7" t="s">
        <v>81</v>
      </c>
      <c r="B354" s="8" t="s">
        <v>2926</v>
      </c>
      <c r="C354" s="7" t="s">
        <v>23</v>
      </c>
      <c r="D354" s="8" t="s">
        <v>481</v>
      </c>
      <c r="E354" s="8">
        <v>3575</v>
      </c>
      <c r="F354" s="8" t="s">
        <v>50</v>
      </c>
      <c r="G354" s="8" t="s">
        <v>50</v>
      </c>
      <c r="H354" s="8" t="s">
        <v>50</v>
      </c>
      <c r="I354" s="8" t="s">
        <v>50</v>
      </c>
      <c r="J354" s="8" t="s">
        <v>50</v>
      </c>
      <c r="K354" s="8" t="s">
        <v>50</v>
      </c>
      <c r="L354" s="8" t="s">
        <v>59</v>
      </c>
      <c r="M354" s="13">
        <v>1150</v>
      </c>
      <c r="N354" s="13">
        <v>1350</v>
      </c>
      <c r="O354" s="13">
        <v>1870</v>
      </c>
      <c r="P354" s="13">
        <v>1150</v>
      </c>
      <c r="Q354" s="13">
        <v>1350</v>
      </c>
      <c r="R354" s="13">
        <v>1870</v>
      </c>
      <c r="S354" s="8" t="s">
        <v>387</v>
      </c>
      <c r="T354" s="8"/>
      <c r="U354" s="15">
        <v>720</v>
      </c>
      <c r="V354" s="15">
        <v>520</v>
      </c>
      <c r="W354" s="221">
        <v>0</v>
      </c>
      <c r="X354" s="8" t="s">
        <v>2927</v>
      </c>
      <c r="Y354" s="8" t="s">
        <v>429</v>
      </c>
      <c r="Z354" s="8" t="s">
        <v>2928</v>
      </c>
      <c r="AA354" s="8" t="s">
        <v>2929</v>
      </c>
      <c r="AB354" s="8" t="s">
        <v>387</v>
      </c>
      <c r="AC354" s="8">
        <v>350</v>
      </c>
      <c r="AD354" s="8" t="s">
        <v>2930</v>
      </c>
      <c r="AE354" s="8" t="s">
        <v>387</v>
      </c>
      <c r="AF354" s="8" t="s">
        <v>2931</v>
      </c>
      <c r="AG354" s="8" t="s">
        <v>387</v>
      </c>
      <c r="AH354" s="8"/>
      <c r="AI354" s="8"/>
      <c r="AJ354" s="8"/>
      <c r="AK354" s="8"/>
      <c r="AL354" s="8"/>
      <c r="AM354" s="8"/>
      <c r="AN354" s="8"/>
      <c r="AO354" s="8"/>
    </row>
    <row r="355" spans="1:41" s="113" customFormat="1" ht="111" customHeight="1" x14ac:dyDescent="0.25">
      <c r="A355" s="16" t="s">
        <v>69</v>
      </c>
      <c r="B355" s="16" t="s">
        <v>2940</v>
      </c>
      <c r="C355" s="16" t="s">
        <v>43</v>
      </c>
      <c r="D355" s="16" t="s">
        <v>72</v>
      </c>
      <c r="E355" s="16" t="s">
        <v>50</v>
      </c>
      <c r="F355" s="16" t="s">
        <v>50</v>
      </c>
      <c r="G355" s="16" t="s">
        <v>50</v>
      </c>
      <c r="H355" s="16" t="s">
        <v>50</v>
      </c>
      <c r="I355" s="16" t="s">
        <v>50</v>
      </c>
      <c r="J355" s="16" t="s">
        <v>50</v>
      </c>
      <c r="K355" s="16" t="s">
        <v>50</v>
      </c>
      <c r="L355" s="8" t="s">
        <v>59</v>
      </c>
      <c r="M355" s="13">
        <v>2000</v>
      </c>
      <c r="N355" s="13">
        <v>2000</v>
      </c>
      <c r="O355" s="13">
        <v>2000</v>
      </c>
      <c r="P355" s="13">
        <v>4000</v>
      </c>
      <c r="Q355" s="13">
        <v>4000</v>
      </c>
      <c r="R355" s="13">
        <v>4000</v>
      </c>
      <c r="S355" s="16" t="s">
        <v>21</v>
      </c>
      <c r="T355" s="16" t="s">
        <v>21</v>
      </c>
      <c r="U355" s="16" t="s">
        <v>2932</v>
      </c>
      <c r="V355" s="16" t="s">
        <v>2932</v>
      </c>
      <c r="W355" s="16" t="s">
        <v>2932</v>
      </c>
      <c r="X355" s="16" t="s">
        <v>2933</v>
      </c>
      <c r="Y355" s="16" t="s">
        <v>2934</v>
      </c>
      <c r="Z355" s="16" t="s">
        <v>2935</v>
      </c>
      <c r="AA355" s="16" t="s">
        <v>2936</v>
      </c>
      <c r="AB355" s="16" t="s">
        <v>1410</v>
      </c>
      <c r="AC355" s="16" t="s">
        <v>1410</v>
      </c>
      <c r="AD355" s="16" t="s">
        <v>2937</v>
      </c>
      <c r="AE355" s="16" t="s">
        <v>1410</v>
      </c>
      <c r="AF355" s="16" t="s">
        <v>2938</v>
      </c>
      <c r="AG355" s="16" t="s">
        <v>2939</v>
      </c>
      <c r="AH355" s="16"/>
      <c r="AI355" s="16"/>
      <c r="AJ355" s="16"/>
      <c r="AK355" s="16"/>
      <c r="AL355" s="16"/>
      <c r="AM355" s="16"/>
      <c r="AN355" s="16"/>
      <c r="AO355" s="16"/>
    </row>
    <row r="356" spans="1:41" ht="228" customHeight="1" x14ac:dyDescent="0.25">
      <c r="A356" s="8" t="s">
        <v>41</v>
      </c>
      <c r="B356" s="8" t="s">
        <v>2941</v>
      </c>
      <c r="C356" s="8" t="s">
        <v>1895</v>
      </c>
      <c r="D356" s="8" t="s">
        <v>481</v>
      </c>
      <c r="E356" s="8" t="s">
        <v>50</v>
      </c>
      <c r="F356" s="8" t="s">
        <v>50</v>
      </c>
      <c r="G356" s="8" t="s">
        <v>50</v>
      </c>
      <c r="H356" s="8" t="s">
        <v>50</v>
      </c>
      <c r="I356" s="8" t="s">
        <v>50</v>
      </c>
      <c r="J356" s="8" t="s">
        <v>50</v>
      </c>
      <c r="K356" s="8" t="s">
        <v>50</v>
      </c>
      <c r="L356" s="8" t="s">
        <v>59</v>
      </c>
      <c r="M356" s="13">
        <v>3000</v>
      </c>
      <c r="N356" s="13">
        <v>3000</v>
      </c>
      <c r="O356" s="8" t="s">
        <v>2942</v>
      </c>
      <c r="P356" s="13">
        <v>3000</v>
      </c>
      <c r="Q356" s="13">
        <v>3000</v>
      </c>
      <c r="R356" s="8" t="s">
        <v>2942</v>
      </c>
      <c r="S356" s="8" t="s">
        <v>2943</v>
      </c>
      <c r="T356" s="8" t="s">
        <v>2944</v>
      </c>
      <c r="U356" s="8" t="s">
        <v>2945</v>
      </c>
      <c r="V356" s="8" t="s">
        <v>2946</v>
      </c>
      <c r="W356" s="8" t="s">
        <v>2946</v>
      </c>
      <c r="X356" s="8" t="s">
        <v>2947</v>
      </c>
      <c r="Y356" s="8" t="s">
        <v>2948</v>
      </c>
      <c r="Z356" s="8" t="s">
        <v>2949</v>
      </c>
      <c r="AA356" s="8" t="s">
        <v>2950</v>
      </c>
      <c r="AB356" s="8" t="s">
        <v>387</v>
      </c>
      <c r="AC356" s="8" t="s">
        <v>387</v>
      </c>
      <c r="AD356" s="8" t="s">
        <v>2951</v>
      </c>
      <c r="AE356" s="8" t="s">
        <v>387</v>
      </c>
      <c r="AF356" s="8" t="s">
        <v>2952</v>
      </c>
      <c r="AG356" s="8" t="s">
        <v>2953</v>
      </c>
      <c r="AH356" s="8"/>
      <c r="AI356" s="8"/>
      <c r="AJ356" s="8"/>
      <c r="AK356" s="8"/>
      <c r="AL356" s="8"/>
      <c r="AM356" s="8"/>
      <c r="AN356" s="8"/>
      <c r="AO356" s="21" t="s">
        <v>2954</v>
      </c>
    </row>
    <row r="357" spans="1:41" ht="90.75" customHeight="1" x14ac:dyDescent="0.25">
      <c r="A357" s="7" t="s">
        <v>174</v>
      </c>
      <c r="B357" s="109" t="s">
        <v>2962</v>
      </c>
      <c r="C357" s="7" t="s">
        <v>23</v>
      </c>
      <c r="D357" s="222" t="s">
        <v>18</v>
      </c>
      <c r="E357" s="109">
        <v>550</v>
      </c>
      <c r="F357" s="109">
        <v>13</v>
      </c>
      <c r="G357" s="109">
        <v>32</v>
      </c>
      <c r="H357" s="109">
        <v>8</v>
      </c>
      <c r="I357" s="109">
        <v>2</v>
      </c>
      <c r="J357" s="109" t="s">
        <v>397</v>
      </c>
      <c r="K357" s="109" t="s">
        <v>397</v>
      </c>
      <c r="L357" s="109" t="s">
        <v>20</v>
      </c>
      <c r="M357" s="13">
        <v>6000</v>
      </c>
      <c r="N357" s="13">
        <v>10000</v>
      </c>
      <c r="O357" s="13">
        <v>15000</v>
      </c>
      <c r="P357" s="13">
        <v>6000</v>
      </c>
      <c r="Q357" s="13">
        <v>10000</v>
      </c>
      <c r="R357" s="13">
        <v>15000</v>
      </c>
      <c r="S357" s="109" t="s">
        <v>21</v>
      </c>
      <c r="T357" s="109" t="s">
        <v>21</v>
      </c>
      <c r="U357" s="109" t="s">
        <v>2955</v>
      </c>
      <c r="V357" s="109" t="s">
        <v>2955</v>
      </c>
      <c r="W357" s="109" t="s">
        <v>2955</v>
      </c>
      <c r="X357" s="109" t="s">
        <v>2956</v>
      </c>
      <c r="Y357" s="109" t="s">
        <v>2957</v>
      </c>
      <c r="Z357" s="109" t="s">
        <v>21</v>
      </c>
      <c r="AA357" s="109" t="s">
        <v>20</v>
      </c>
      <c r="AB357" s="109" t="s">
        <v>20</v>
      </c>
      <c r="AC357" s="109" t="s">
        <v>2958</v>
      </c>
      <c r="AD357" s="109" t="s">
        <v>2959</v>
      </c>
      <c r="AE357" s="109" t="s">
        <v>21</v>
      </c>
      <c r="AF357" s="109" t="s">
        <v>2960</v>
      </c>
      <c r="AG357" s="109" t="s">
        <v>21</v>
      </c>
      <c r="AH357" s="109"/>
      <c r="AI357" s="109"/>
      <c r="AJ357" s="109"/>
      <c r="AK357" s="109"/>
      <c r="AL357" s="109"/>
      <c r="AM357" s="109"/>
      <c r="AN357" s="109"/>
      <c r="AO357" s="109" t="s">
        <v>2961</v>
      </c>
    </row>
    <row r="358" spans="1:41" ht="90.75" customHeight="1" x14ac:dyDescent="0.25">
      <c r="A358" s="8" t="s">
        <v>51</v>
      </c>
      <c r="B358" s="8" t="s">
        <v>2972</v>
      </c>
      <c r="C358" s="8" t="s">
        <v>43</v>
      </c>
      <c r="D358" s="8" t="s">
        <v>114</v>
      </c>
      <c r="E358" s="8">
        <v>2330</v>
      </c>
      <c r="F358" s="8">
        <v>399</v>
      </c>
      <c r="G358" s="8">
        <v>428</v>
      </c>
      <c r="H358" s="8">
        <v>273</v>
      </c>
      <c r="I358" s="8">
        <v>166</v>
      </c>
      <c r="J358" s="8">
        <v>60</v>
      </c>
      <c r="K358" s="8">
        <v>28</v>
      </c>
      <c r="L358" s="8" t="s">
        <v>429</v>
      </c>
      <c r="M358" s="13">
        <v>1500</v>
      </c>
      <c r="N358" s="13">
        <v>2000</v>
      </c>
      <c r="O358" s="13">
        <v>2500</v>
      </c>
      <c r="P358" s="13">
        <v>1500</v>
      </c>
      <c r="Q358" s="13">
        <v>2000</v>
      </c>
      <c r="R358" s="13">
        <v>2500</v>
      </c>
      <c r="S358" s="8" t="s">
        <v>369</v>
      </c>
      <c r="T358" s="8" t="s">
        <v>2963</v>
      </c>
      <c r="U358" s="43" t="s">
        <v>2964</v>
      </c>
      <c r="V358" s="43" t="s">
        <v>2965</v>
      </c>
      <c r="W358" s="43">
        <v>0</v>
      </c>
      <c r="X358" s="8" t="s">
        <v>2966</v>
      </c>
      <c r="Y358" s="8" t="s">
        <v>2967</v>
      </c>
      <c r="Z358" s="8" t="s">
        <v>369</v>
      </c>
      <c r="AA358" s="8" t="s">
        <v>2968</v>
      </c>
      <c r="AB358" s="8" t="s">
        <v>369</v>
      </c>
      <c r="AC358" s="8" t="s">
        <v>369</v>
      </c>
      <c r="AD358" s="8" t="s">
        <v>2969</v>
      </c>
      <c r="AE358" s="8" t="s">
        <v>369</v>
      </c>
      <c r="AF358" s="48" t="s">
        <v>2970</v>
      </c>
      <c r="AG358" s="8" t="s">
        <v>2971</v>
      </c>
      <c r="AH358" s="8"/>
      <c r="AI358" s="8"/>
      <c r="AJ358" s="8"/>
      <c r="AK358" s="8"/>
      <c r="AL358" s="8"/>
      <c r="AM358" s="8"/>
      <c r="AN358" s="8"/>
      <c r="AO358" s="8"/>
    </row>
    <row r="359" spans="1:41" s="33" customFormat="1" ht="96.75" customHeight="1" x14ac:dyDescent="0.25">
      <c r="A359" s="8" t="s">
        <v>160</v>
      </c>
      <c r="B359" s="8" t="s">
        <v>2983</v>
      </c>
      <c r="C359" s="8" t="s">
        <v>23</v>
      </c>
      <c r="D359" s="8" t="s">
        <v>44</v>
      </c>
      <c r="E359" s="8">
        <v>790</v>
      </c>
      <c r="F359" s="8" t="s">
        <v>50</v>
      </c>
      <c r="G359" s="8" t="s">
        <v>50</v>
      </c>
      <c r="H359" s="8" t="s">
        <v>50</v>
      </c>
      <c r="I359" s="8" t="s">
        <v>50</v>
      </c>
      <c r="J359" s="8" t="s">
        <v>50</v>
      </c>
      <c r="K359" s="8" t="s">
        <v>50</v>
      </c>
      <c r="L359" s="8" t="s">
        <v>20</v>
      </c>
      <c r="M359" s="29">
        <v>2000</v>
      </c>
      <c r="N359" s="29">
        <v>4000</v>
      </c>
      <c r="O359" s="29">
        <v>4000</v>
      </c>
      <c r="P359" s="29">
        <v>2000</v>
      </c>
      <c r="Q359" s="29">
        <v>4000</v>
      </c>
      <c r="R359" s="29">
        <v>4000</v>
      </c>
      <c r="S359" s="8" t="s">
        <v>2974</v>
      </c>
      <c r="T359" s="8" t="s">
        <v>2975</v>
      </c>
      <c r="U359" s="15" t="s">
        <v>2976</v>
      </c>
      <c r="V359" s="15" t="s">
        <v>2977</v>
      </c>
      <c r="W359" s="15" t="s">
        <v>2978</v>
      </c>
      <c r="X359" s="8" t="s">
        <v>2979</v>
      </c>
      <c r="Y359" s="8" t="s">
        <v>20</v>
      </c>
      <c r="Z359" s="8" t="s">
        <v>2980</v>
      </c>
      <c r="AA359" s="8" t="s">
        <v>2981</v>
      </c>
      <c r="AB359" s="8" t="s">
        <v>21</v>
      </c>
      <c r="AC359" s="8" t="s">
        <v>20</v>
      </c>
      <c r="AD359" s="8">
        <v>43</v>
      </c>
      <c r="AE359" s="8" t="s">
        <v>21</v>
      </c>
      <c r="AF359" s="8" t="s">
        <v>2982</v>
      </c>
      <c r="AG359" s="8" t="s">
        <v>21</v>
      </c>
      <c r="AH359" s="8"/>
      <c r="AI359" s="8"/>
      <c r="AJ359" s="8"/>
      <c r="AK359" s="8"/>
      <c r="AL359" s="8"/>
      <c r="AM359" s="8"/>
      <c r="AN359" s="8"/>
      <c r="AO359" s="8"/>
    </row>
    <row r="360" spans="1:41" ht="145.5" customHeight="1" x14ac:dyDescent="0.25">
      <c r="A360" s="7" t="s">
        <v>119</v>
      </c>
      <c r="B360" s="7" t="s">
        <v>2984</v>
      </c>
      <c r="C360" s="8" t="s">
        <v>43</v>
      </c>
      <c r="D360" s="7" t="s">
        <v>84</v>
      </c>
      <c r="E360" s="7" t="s">
        <v>50</v>
      </c>
      <c r="F360" s="7" t="s">
        <v>50</v>
      </c>
      <c r="G360" s="7" t="s">
        <v>50</v>
      </c>
      <c r="H360" s="7" t="s">
        <v>50</v>
      </c>
      <c r="I360" s="7" t="s">
        <v>50</v>
      </c>
      <c r="J360" s="7" t="s">
        <v>50</v>
      </c>
      <c r="K360" s="7" t="s">
        <v>50</v>
      </c>
      <c r="L360" s="8" t="s">
        <v>20</v>
      </c>
      <c r="M360" s="29">
        <v>2000</v>
      </c>
      <c r="N360" s="29">
        <v>2000</v>
      </c>
      <c r="O360" s="29">
        <v>2000</v>
      </c>
      <c r="P360" s="29">
        <v>2000</v>
      </c>
      <c r="Q360" s="29">
        <v>2000</v>
      </c>
      <c r="R360" s="29">
        <v>2000</v>
      </c>
      <c r="S360" s="8" t="s">
        <v>2985</v>
      </c>
      <c r="T360" s="8" t="s">
        <v>2986</v>
      </c>
      <c r="U360" s="13">
        <v>650</v>
      </c>
      <c r="V360" s="13">
        <v>450</v>
      </c>
      <c r="W360" s="13">
        <v>100</v>
      </c>
      <c r="X360" s="19" t="s">
        <v>2987</v>
      </c>
      <c r="Y360" s="8" t="s">
        <v>2988</v>
      </c>
      <c r="Z360" s="8" t="s">
        <v>2989</v>
      </c>
      <c r="AA360" s="8" t="s">
        <v>2990</v>
      </c>
      <c r="AB360" s="37"/>
      <c r="AC360" s="37"/>
      <c r="AD360" s="8" t="s">
        <v>2991</v>
      </c>
      <c r="AE360" s="37"/>
      <c r="AF360" s="8" t="s">
        <v>2992</v>
      </c>
      <c r="AG360" s="8" t="s">
        <v>2993</v>
      </c>
      <c r="AH360" s="37"/>
      <c r="AI360" s="37"/>
      <c r="AJ360" s="37"/>
      <c r="AK360" s="37"/>
      <c r="AL360" s="37"/>
      <c r="AM360" s="37"/>
      <c r="AN360" s="37"/>
      <c r="AO360" s="8" t="s">
        <v>2994</v>
      </c>
    </row>
    <row r="361" spans="1:41" ht="102" customHeight="1" x14ac:dyDescent="0.25">
      <c r="A361" s="8" t="s">
        <v>460</v>
      </c>
      <c r="B361" s="8" t="s">
        <v>2997</v>
      </c>
      <c r="C361" s="8" t="s">
        <v>586</v>
      </c>
      <c r="D361" s="18">
        <v>0.92386999999999997</v>
      </c>
      <c r="E361" s="7" t="s">
        <v>50</v>
      </c>
      <c r="F361" s="7" t="s">
        <v>50</v>
      </c>
      <c r="G361" s="7" t="s">
        <v>50</v>
      </c>
      <c r="H361" s="7" t="s">
        <v>50</v>
      </c>
      <c r="I361" s="7" t="s">
        <v>50</v>
      </c>
      <c r="J361" s="7" t="s">
        <v>50</v>
      </c>
      <c r="K361" s="7" t="s">
        <v>50</v>
      </c>
      <c r="L361" s="8" t="s">
        <v>387</v>
      </c>
      <c r="M361" s="29">
        <v>0</v>
      </c>
      <c r="N361" s="29">
        <v>0</v>
      </c>
      <c r="O361" s="29">
        <v>0</v>
      </c>
      <c r="P361" s="29">
        <v>0</v>
      </c>
      <c r="Q361" s="29">
        <v>0</v>
      </c>
      <c r="R361" s="29">
        <v>0</v>
      </c>
      <c r="S361" s="8" t="s">
        <v>387</v>
      </c>
      <c r="T361" s="8" t="s">
        <v>387</v>
      </c>
      <c r="U361" s="223">
        <v>0</v>
      </c>
      <c r="V361" s="223">
        <v>0</v>
      </c>
      <c r="W361" s="223">
        <v>0</v>
      </c>
      <c r="X361" s="36" t="s">
        <v>2995</v>
      </c>
      <c r="Y361" s="8" t="s">
        <v>387</v>
      </c>
      <c r="Z361" s="224">
        <v>18890.099999999999</v>
      </c>
      <c r="AA361" s="8" t="s">
        <v>387</v>
      </c>
      <c r="AB361" s="8" t="s">
        <v>387</v>
      </c>
      <c r="AC361" s="8" t="s">
        <v>387</v>
      </c>
      <c r="AD361" s="8" t="s">
        <v>387</v>
      </c>
      <c r="AE361" s="8" t="s">
        <v>387</v>
      </c>
      <c r="AF361" s="8" t="s">
        <v>387</v>
      </c>
      <c r="AG361" s="8" t="s">
        <v>387</v>
      </c>
      <c r="AH361" s="36"/>
      <c r="AI361" s="36"/>
      <c r="AJ361" s="36"/>
      <c r="AK361" s="36"/>
      <c r="AL361" s="36"/>
      <c r="AM361" s="36"/>
      <c r="AN361" s="36"/>
      <c r="AO361" s="8" t="s">
        <v>2996</v>
      </c>
    </row>
    <row r="362" spans="1:41" ht="51" customHeight="1" x14ac:dyDescent="0.25">
      <c r="A362" s="8" t="s">
        <v>16</v>
      </c>
      <c r="B362" s="8" t="s">
        <v>3000</v>
      </c>
      <c r="C362" s="8" t="s">
        <v>23</v>
      </c>
      <c r="D362" s="8" t="s">
        <v>18</v>
      </c>
      <c r="E362" s="8">
        <v>240</v>
      </c>
      <c r="F362" s="8">
        <v>15</v>
      </c>
      <c r="G362" s="8">
        <v>30</v>
      </c>
      <c r="H362" s="8">
        <v>25</v>
      </c>
      <c r="I362" s="8">
        <v>6</v>
      </c>
      <c r="J362" s="8">
        <v>2</v>
      </c>
      <c r="K362" s="8">
        <v>2</v>
      </c>
      <c r="L362" s="8" t="s">
        <v>387</v>
      </c>
      <c r="M362" s="8"/>
      <c r="N362" s="8"/>
      <c r="O362" s="8"/>
      <c r="P362" s="8"/>
      <c r="Q362" s="8"/>
      <c r="R362" s="8"/>
      <c r="S362" s="8"/>
      <c r="T362" s="8"/>
      <c r="U362" s="8"/>
      <c r="V362" s="8"/>
      <c r="W362" s="8"/>
      <c r="X362" s="8" t="s">
        <v>2998</v>
      </c>
      <c r="Y362" s="8"/>
      <c r="Z362" s="8"/>
      <c r="AA362" s="8" t="s">
        <v>2999</v>
      </c>
      <c r="AB362" s="8"/>
      <c r="AC362" s="8">
        <v>7</v>
      </c>
      <c r="AD362" s="8" t="s">
        <v>21</v>
      </c>
      <c r="AE362" s="8"/>
      <c r="AF362" s="8"/>
      <c r="AG362" s="8"/>
      <c r="AH362" s="8"/>
      <c r="AI362" s="8"/>
      <c r="AJ362" s="8"/>
      <c r="AK362" s="8"/>
      <c r="AL362" s="8"/>
      <c r="AM362" s="8"/>
      <c r="AN362" s="8"/>
      <c r="AO362" s="8"/>
    </row>
    <row r="363" spans="1:41" ht="138" customHeight="1" x14ac:dyDescent="0.25">
      <c r="A363" s="7" t="s">
        <v>81</v>
      </c>
      <c r="B363" s="8" t="s">
        <v>3013</v>
      </c>
      <c r="C363" s="8" t="s">
        <v>43</v>
      </c>
      <c r="D363" s="8" t="s">
        <v>44</v>
      </c>
      <c r="E363" s="8">
        <v>8795</v>
      </c>
      <c r="F363" s="8" t="s">
        <v>50</v>
      </c>
      <c r="G363" s="8" t="s">
        <v>50</v>
      </c>
      <c r="H363" s="8" t="s">
        <v>50</v>
      </c>
      <c r="I363" s="8" t="s">
        <v>50</v>
      </c>
      <c r="J363" s="8" t="s">
        <v>50</v>
      </c>
      <c r="K363" s="8" t="s">
        <v>50</v>
      </c>
      <c r="L363" s="8" t="s">
        <v>20</v>
      </c>
      <c r="M363" s="13">
        <v>2500</v>
      </c>
      <c r="N363" s="13">
        <v>5000</v>
      </c>
      <c r="O363" s="13">
        <v>10000</v>
      </c>
      <c r="P363" s="13">
        <v>2500</v>
      </c>
      <c r="Q363" s="13">
        <v>5000</v>
      </c>
      <c r="R363" s="13">
        <v>10000</v>
      </c>
      <c r="S363" s="8" t="s">
        <v>3001</v>
      </c>
      <c r="T363" s="8" t="s">
        <v>3002</v>
      </c>
      <c r="U363" s="43">
        <v>595</v>
      </c>
      <c r="V363" s="43">
        <v>476</v>
      </c>
      <c r="W363" s="43">
        <v>0</v>
      </c>
      <c r="X363" s="8" t="s">
        <v>3003</v>
      </c>
      <c r="Y363" s="8" t="s">
        <v>3004</v>
      </c>
      <c r="Z363" s="8" t="s">
        <v>3005</v>
      </c>
      <c r="AA363" s="8" t="s">
        <v>3006</v>
      </c>
      <c r="AB363" s="8" t="s">
        <v>3007</v>
      </c>
      <c r="AC363" s="8" t="s">
        <v>387</v>
      </c>
      <c r="AD363" s="8" t="s">
        <v>3008</v>
      </c>
      <c r="AE363" s="8" t="s">
        <v>3009</v>
      </c>
      <c r="AF363" s="21" t="s">
        <v>3010</v>
      </c>
      <c r="AG363" s="21" t="s">
        <v>3011</v>
      </c>
      <c r="AH363" s="8"/>
      <c r="AI363" s="8"/>
      <c r="AJ363" s="8"/>
      <c r="AK363" s="8"/>
      <c r="AL363" s="8"/>
      <c r="AM363" s="8"/>
      <c r="AN363" s="8"/>
      <c r="AO363" s="8" t="s">
        <v>3012</v>
      </c>
    </row>
    <row r="364" spans="1:41" ht="81.75" customHeight="1" x14ac:dyDescent="0.25">
      <c r="A364" s="8" t="s">
        <v>2973</v>
      </c>
      <c r="B364" s="8" t="s">
        <v>3029</v>
      </c>
      <c r="C364" s="8" t="s">
        <v>23</v>
      </c>
      <c r="D364" s="8" t="s">
        <v>44</v>
      </c>
      <c r="E364" s="8">
        <v>2577</v>
      </c>
      <c r="F364" s="8">
        <v>558</v>
      </c>
      <c r="G364" s="8">
        <v>408</v>
      </c>
      <c r="H364" s="8">
        <v>102</v>
      </c>
      <c r="I364" s="8">
        <v>34</v>
      </c>
      <c r="J364" s="8">
        <v>12</v>
      </c>
      <c r="K364" s="8">
        <v>12</v>
      </c>
      <c r="L364" s="8" t="s">
        <v>20</v>
      </c>
      <c r="M364" s="29">
        <v>2000</v>
      </c>
      <c r="N364" s="29">
        <v>2000</v>
      </c>
      <c r="O364" s="29">
        <v>2000</v>
      </c>
      <c r="P364" s="29">
        <v>3000</v>
      </c>
      <c r="Q364" s="29">
        <v>3000</v>
      </c>
      <c r="R364" s="29">
        <v>3000</v>
      </c>
      <c r="S364" s="8" t="s">
        <v>21</v>
      </c>
      <c r="T364" s="8" t="s">
        <v>3014</v>
      </c>
      <c r="U364" s="43">
        <v>600</v>
      </c>
      <c r="V364" s="43">
        <v>420</v>
      </c>
      <c r="W364" s="43">
        <v>0</v>
      </c>
      <c r="X364" s="8" t="s">
        <v>397</v>
      </c>
      <c r="Y364" s="8" t="s">
        <v>3015</v>
      </c>
      <c r="Z364" s="8" t="s">
        <v>3016</v>
      </c>
      <c r="AA364" s="8" t="s">
        <v>3017</v>
      </c>
      <c r="AB364" s="8" t="s">
        <v>397</v>
      </c>
      <c r="AC364" s="8" t="s">
        <v>397</v>
      </c>
      <c r="AD364" s="8">
        <v>93</v>
      </c>
      <c r="AE364" s="8" t="s">
        <v>397</v>
      </c>
      <c r="AF364" s="8" t="s">
        <v>3018</v>
      </c>
      <c r="AG364" s="8" t="s">
        <v>21</v>
      </c>
      <c r="AH364" s="8"/>
      <c r="AI364" s="8"/>
      <c r="AJ364" s="8"/>
      <c r="AK364" s="8"/>
      <c r="AL364" s="8"/>
      <c r="AM364" s="8"/>
      <c r="AN364" s="8"/>
      <c r="AO364" s="8" t="s">
        <v>397</v>
      </c>
    </row>
    <row r="365" spans="1:41" ht="80.25" customHeight="1" x14ac:dyDescent="0.25">
      <c r="A365" s="8" t="s">
        <v>209</v>
      </c>
      <c r="B365" s="8" t="s">
        <v>3028</v>
      </c>
      <c r="C365" s="8" t="s">
        <v>23</v>
      </c>
      <c r="D365" s="8" t="s">
        <v>18</v>
      </c>
      <c r="E365" s="8"/>
      <c r="F365" s="8"/>
      <c r="G365" s="8"/>
      <c r="H365" s="8"/>
      <c r="I365" s="8"/>
      <c r="J365" s="8"/>
      <c r="K365" s="8"/>
      <c r="L365" s="8" t="s">
        <v>20</v>
      </c>
      <c r="M365" s="13">
        <v>2500</v>
      </c>
      <c r="N365" s="13">
        <v>2500</v>
      </c>
      <c r="O365" s="13">
        <v>2500</v>
      </c>
      <c r="P365" s="13">
        <v>2500</v>
      </c>
      <c r="Q365" s="13">
        <v>2500</v>
      </c>
      <c r="R365" s="13">
        <v>2500</v>
      </c>
      <c r="S365" s="8" t="s">
        <v>387</v>
      </c>
      <c r="T365" s="8" t="s">
        <v>3019</v>
      </c>
      <c r="U365" s="8">
        <v>0</v>
      </c>
      <c r="V365" s="8">
        <v>0</v>
      </c>
      <c r="W365" s="8">
        <v>0</v>
      </c>
      <c r="X365" s="19" t="s">
        <v>3020</v>
      </c>
      <c r="Y365" s="8" t="s">
        <v>3021</v>
      </c>
      <c r="Z365" s="8" t="s">
        <v>378</v>
      </c>
      <c r="AA365" s="8" t="s">
        <v>3022</v>
      </c>
      <c r="AB365" s="8" t="s">
        <v>3023</v>
      </c>
      <c r="AC365" s="8" t="s">
        <v>3024</v>
      </c>
      <c r="AD365" s="8" t="s">
        <v>3025</v>
      </c>
      <c r="AE365" s="8" t="s">
        <v>3026</v>
      </c>
      <c r="AF365" s="8" t="s">
        <v>3027</v>
      </c>
      <c r="AG365" s="8" t="s">
        <v>387</v>
      </c>
      <c r="AH365" s="8"/>
      <c r="AI365" s="8"/>
      <c r="AJ365" s="8"/>
      <c r="AK365" s="8"/>
      <c r="AL365" s="8"/>
      <c r="AM365" s="8"/>
      <c r="AN365" s="8"/>
      <c r="AO365" s="8"/>
    </row>
    <row r="366" spans="1:41" ht="146.25" customHeight="1" x14ac:dyDescent="0.25">
      <c r="A366" s="8" t="s">
        <v>16</v>
      </c>
      <c r="B366" s="7" t="s">
        <v>3043</v>
      </c>
      <c r="C366" s="7" t="s">
        <v>43</v>
      </c>
      <c r="D366" s="7" t="s">
        <v>53</v>
      </c>
      <c r="E366" s="7">
        <v>4532</v>
      </c>
      <c r="F366" s="7">
        <v>573</v>
      </c>
      <c r="G366" s="7">
        <v>1101</v>
      </c>
      <c r="H366" s="7">
        <v>250</v>
      </c>
      <c r="I366" s="7">
        <v>45</v>
      </c>
      <c r="J366" s="7">
        <v>15</v>
      </c>
      <c r="K366" s="7">
        <v>4</v>
      </c>
      <c r="L366" s="7" t="s">
        <v>20</v>
      </c>
      <c r="M366" s="13">
        <v>1000</v>
      </c>
      <c r="N366" s="13">
        <v>3000</v>
      </c>
      <c r="O366" s="13">
        <v>5000</v>
      </c>
      <c r="P366" s="8" t="s">
        <v>3030</v>
      </c>
      <c r="Q366" s="8" t="s">
        <v>3030</v>
      </c>
      <c r="R366" s="8" t="s">
        <v>3030</v>
      </c>
      <c r="S366" s="7" t="s">
        <v>21</v>
      </c>
      <c r="T366" s="7" t="s">
        <v>21</v>
      </c>
      <c r="U366" s="127" t="s">
        <v>3031</v>
      </c>
      <c r="V366" s="127" t="s">
        <v>3032</v>
      </c>
      <c r="W366" s="127" t="s">
        <v>3033</v>
      </c>
      <c r="X366" s="8" t="s">
        <v>3034</v>
      </c>
      <c r="Y366" s="8" t="s">
        <v>3035</v>
      </c>
      <c r="Z366" s="8" t="s">
        <v>3036</v>
      </c>
      <c r="AA366" s="8" t="s">
        <v>3037</v>
      </c>
      <c r="AB366" s="7" t="s">
        <v>21</v>
      </c>
      <c r="AC366" s="7" t="s">
        <v>3038</v>
      </c>
      <c r="AD366" s="8" t="s">
        <v>3039</v>
      </c>
      <c r="AE366" s="7" t="s">
        <v>21</v>
      </c>
      <c r="AF366" s="8" t="s">
        <v>3040</v>
      </c>
      <c r="AG366" s="8" t="s">
        <v>3041</v>
      </c>
      <c r="AH366" s="7"/>
      <c r="AI366" s="7"/>
      <c r="AJ366" s="7"/>
      <c r="AK366" s="7"/>
      <c r="AL366" s="7"/>
      <c r="AM366" s="7"/>
      <c r="AN366" s="7"/>
      <c r="AO366" s="8" t="s">
        <v>3042</v>
      </c>
    </row>
    <row r="367" spans="1:41" ht="179.25" customHeight="1" x14ac:dyDescent="0.25">
      <c r="A367" s="7" t="s">
        <v>16</v>
      </c>
      <c r="B367" s="8" t="s">
        <v>3044</v>
      </c>
      <c r="C367" s="7" t="s">
        <v>1628</v>
      </c>
      <c r="D367" s="7">
        <v>92.575999999999993</v>
      </c>
      <c r="E367" s="7">
        <v>41128</v>
      </c>
      <c r="F367" s="7">
        <v>7295</v>
      </c>
      <c r="G367" s="7">
        <v>6807</v>
      </c>
      <c r="H367" s="7">
        <v>3624</v>
      </c>
      <c r="I367" s="7">
        <v>1829</v>
      </c>
      <c r="J367" s="7">
        <v>677</v>
      </c>
      <c r="K367" s="7">
        <v>520</v>
      </c>
      <c r="L367" s="7" t="s">
        <v>20</v>
      </c>
      <c r="M367" s="13">
        <v>500</v>
      </c>
      <c r="N367" s="13">
        <v>500</v>
      </c>
      <c r="O367" s="13">
        <v>500</v>
      </c>
      <c r="P367" s="13">
        <v>500</v>
      </c>
      <c r="Q367" s="13">
        <v>500</v>
      </c>
      <c r="R367" s="13">
        <v>500</v>
      </c>
      <c r="S367" s="7" t="s">
        <v>387</v>
      </c>
      <c r="T367" s="7" t="s">
        <v>387</v>
      </c>
      <c r="U367" s="7"/>
      <c r="V367" s="7"/>
      <c r="W367" s="7"/>
      <c r="X367" s="7"/>
      <c r="Y367" s="7"/>
      <c r="Z367" s="8" t="s">
        <v>3045</v>
      </c>
      <c r="AA367" s="40" t="s">
        <v>3046</v>
      </c>
      <c r="AB367" s="21" t="s">
        <v>3047</v>
      </c>
      <c r="AC367" s="7">
        <v>62</v>
      </c>
      <c r="AD367" s="225" t="s">
        <v>3048</v>
      </c>
      <c r="AE367" s="7" t="s">
        <v>387</v>
      </c>
      <c r="AF367" s="7"/>
      <c r="AG367" s="7"/>
      <c r="AH367" s="7"/>
      <c r="AI367" s="7"/>
      <c r="AJ367" s="7"/>
      <c r="AK367" s="7"/>
      <c r="AL367" s="7"/>
      <c r="AM367" s="7"/>
      <c r="AN367" s="7"/>
      <c r="AO367" s="7"/>
    </row>
    <row r="368" spans="1:41" ht="86.25" customHeight="1" x14ac:dyDescent="0.25">
      <c r="A368" s="7" t="s">
        <v>119</v>
      </c>
      <c r="B368" s="8" t="s">
        <v>3049</v>
      </c>
      <c r="C368" s="7" t="s">
        <v>23</v>
      </c>
      <c r="D368" s="7" t="s">
        <v>19</v>
      </c>
      <c r="E368" s="7">
        <v>2458</v>
      </c>
      <c r="F368" s="7" t="s">
        <v>50</v>
      </c>
      <c r="G368" s="7" t="s">
        <v>50</v>
      </c>
      <c r="H368" s="7" t="s">
        <v>50</v>
      </c>
      <c r="I368" s="7" t="s">
        <v>50</v>
      </c>
      <c r="J368" s="7" t="s">
        <v>50</v>
      </c>
      <c r="K368" s="7" t="s">
        <v>50</v>
      </c>
      <c r="L368" s="7" t="s">
        <v>20</v>
      </c>
      <c r="M368" s="7" t="s">
        <v>3050</v>
      </c>
      <c r="N368" s="7" t="s">
        <v>3051</v>
      </c>
      <c r="O368" s="7" t="s">
        <v>3052</v>
      </c>
      <c r="P368" s="7" t="s">
        <v>3050</v>
      </c>
      <c r="Q368" s="7" t="s">
        <v>3051</v>
      </c>
      <c r="R368" s="7" t="s">
        <v>3052</v>
      </c>
      <c r="S368" s="7" t="s">
        <v>387</v>
      </c>
      <c r="T368" s="7" t="s">
        <v>387</v>
      </c>
      <c r="U368" s="8" t="s">
        <v>3053</v>
      </c>
      <c r="V368" s="8" t="s">
        <v>3053</v>
      </c>
      <c r="W368" s="8" t="s">
        <v>3053</v>
      </c>
      <c r="X368" s="8" t="s">
        <v>3054</v>
      </c>
      <c r="Y368" s="7" t="s">
        <v>387</v>
      </c>
      <c r="Z368" s="7" t="s">
        <v>378</v>
      </c>
      <c r="AA368" s="226" t="s">
        <v>3055</v>
      </c>
      <c r="AB368" s="7" t="s">
        <v>387</v>
      </c>
      <c r="AC368" s="7" t="s">
        <v>387</v>
      </c>
      <c r="AD368" s="8" t="s">
        <v>3056</v>
      </c>
      <c r="AE368" s="8" t="s">
        <v>3057</v>
      </c>
      <c r="AF368" s="8" t="s">
        <v>3058</v>
      </c>
      <c r="AG368" s="7" t="s">
        <v>387</v>
      </c>
      <c r="AH368" s="7"/>
      <c r="AI368" s="7"/>
      <c r="AJ368" s="7"/>
      <c r="AK368" s="7"/>
      <c r="AL368" s="7"/>
      <c r="AM368" s="7"/>
      <c r="AN368" s="7"/>
      <c r="AO368" s="7"/>
    </row>
    <row r="369" spans="1:41" ht="58.5" customHeight="1" x14ac:dyDescent="0.25">
      <c r="A369" s="7" t="s">
        <v>119</v>
      </c>
      <c r="B369" s="7" t="s">
        <v>3063</v>
      </c>
      <c r="C369" s="7" t="s">
        <v>23</v>
      </c>
      <c r="D369" s="7" t="s">
        <v>1533</v>
      </c>
      <c r="E369" s="7">
        <v>1100</v>
      </c>
      <c r="F369" s="7">
        <v>0</v>
      </c>
      <c r="G369" s="7">
        <v>0</v>
      </c>
      <c r="H369" s="7">
        <v>0</v>
      </c>
      <c r="I369" s="7">
        <v>0</v>
      </c>
      <c r="J369" s="7">
        <v>0</v>
      </c>
      <c r="K369" s="7">
        <v>0</v>
      </c>
      <c r="L369" s="7" t="s">
        <v>20</v>
      </c>
      <c r="M369" s="13">
        <v>3000</v>
      </c>
      <c r="N369" s="13">
        <v>5000</v>
      </c>
      <c r="O369" s="13">
        <v>12000</v>
      </c>
      <c r="P369" s="13">
        <v>3000</v>
      </c>
      <c r="Q369" s="13">
        <v>5000</v>
      </c>
      <c r="R369" s="13">
        <v>12000</v>
      </c>
      <c r="S369" s="7">
        <f ca="1">--S369</f>
        <v>0</v>
      </c>
      <c r="T369" s="7">
        <v>0</v>
      </c>
      <c r="U369" s="17">
        <v>0.5</v>
      </c>
      <c r="V369" s="17">
        <v>0.5</v>
      </c>
      <c r="W369" s="17">
        <v>0.5</v>
      </c>
      <c r="X369" s="7" t="s">
        <v>3059</v>
      </c>
      <c r="Y369" s="7" t="s">
        <v>3060</v>
      </c>
      <c r="Z369" s="7">
        <v>0</v>
      </c>
      <c r="AA369" s="8" t="s">
        <v>3061</v>
      </c>
      <c r="AB369" s="7">
        <v>0</v>
      </c>
      <c r="AC369" s="7">
        <v>0</v>
      </c>
      <c r="AD369" s="7">
        <v>17</v>
      </c>
      <c r="AE369" s="7">
        <v>0</v>
      </c>
      <c r="AF369" s="7">
        <v>0</v>
      </c>
      <c r="AG369" s="7">
        <v>0</v>
      </c>
      <c r="AH369" s="7"/>
      <c r="AI369" s="7"/>
      <c r="AJ369" s="7"/>
      <c r="AK369" s="7"/>
      <c r="AL369" s="7"/>
      <c r="AM369" s="7"/>
      <c r="AN369" s="7"/>
      <c r="AO369" s="7" t="s">
        <v>3062</v>
      </c>
    </row>
    <row r="370" spans="1:41" ht="78.75" customHeight="1" x14ac:dyDescent="0.25">
      <c r="A370" s="8" t="s">
        <v>16</v>
      </c>
      <c r="B370" s="7" t="s">
        <v>3067</v>
      </c>
      <c r="C370" s="7" t="s">
        <v>23</v>
      </c>
      <c r="D370" s="8" t="s">
        <v>162</v>
      </c>
      <c r="E370" s="7" t="s">
        <v>50</v>
      </c>
      <c r="F370" s="7" t="s">
        <v>50</v>
      </c>
      <c r="G370" s="7" t="s">
        <v>50</v>
      </c>
      <c r="H370" s="7" t="s">
        <v>50</v>
      </c>
      <c r="I370" s="7" t="s">
        <v>50</v>
      </c>
      <c r="J370" s="7" t="s">
        <v>50</v>
      </c>
      <c r="K370" s="7" t="s">
        <v>50</v>
      </c>
      <c r="L370" s="7" t="s">
        <v>20</v>
      </c>
      <c r="M370" s="13">
        <v>3000</v>
      </c>
      <c r="N370" s="13">
        <v>3000</v>
      </c>
      <c r="O370" s="13">
        <v>3000</v>
      </c>
      <c r="P370" s="13">
        <v>3000</v>
      </c>
      <c r="Q370" s="13">
        <v>3000</v>
      </c>
      <c r="R370" s="13">
        <v>3000</v>
      </c>
      <c r="S370" s="7" t="s">
        <v>21</v>
      </c>
      <c r="T370" s="7" t="s">
        <v>21</v>
      </c>
      <c r="U370" s="7"/>
      <c r="V370" s="7"/>
      <c r="W370" s="7"/>
      <c r="X370" s="8" t="s">
        <v>3064</v>
      </c>
      <c r="Y370" s="7" t="s">
        <v>21</v>
      </c>
      <c r="Z370" s="7" t="s">
        <v>21</v>
      </c>
      <c r="AA370" s="7" t="s">
        <v>3065</v>
      </c>
      <c r="AB370" s="7" t="s">
        <v>21</v>
      </c>
      <c r="AC370" s="7" t="s">
        <v>21</v>
      </c>
      <c r="AD370" s="7" t="s">
        <v>21</v>
      </c>
      <c r="AE370" s="7" t="s">
        <v>21</v>
      </c>
      <c r="AF370" s="8" t="s">
        <v>3066</v>
      </c>
      <c r="AG370" s="7" t="s">
        <v>21</v>
      </c>
      <c r="AH370" s="7"/>
      <c r="AI370" s="7"/>
      <c r="AJ370" s="7"/>
      <c r="AK370" s="7"/>
      <c r="AL370" s="7"/>
      <c r="AM370" s="7"/>
      <c r="AN370" s="7"/>
      <c r="AO370" s="7"/>
    </row>
    <row r="371" spans="1:41" ht="81.75" customHeight="1" x14ac:dyDescent="0.25">
      <c r="A371" s="8" t="s">
        <v>653</v>
      </c>
      <c r="B371" s="8" t="s">
        <v>3072</v>
      </c>
      <c r="C371" s="7" t="s">
        <v>43</v>
      </c>
      <c r="D371" s="7" t="s">
        <v>44</v>
      </c>
      <c r="E371" s="7" t="s">
        <v>50</v>
      </c>
      <c r="F371" s="7" t="s">
        <v>50</v>
      </c>
      <c r="G371" s="7" t="s">
        <v>50</v>
      </c>
      <c r="H371" s="7" t="s">
        <v>50</v>
      </c>
      <c r="I371" s="7" t="s">
        <v>50</v>
      </c>
      <c r="J371" s="7" t="s">
        <v>50</v>
      </c>
      <c r="K371" s="7" t="s">
        <v>50</v>
      </c>
      <c r="L371" s="7" t="s">
        <v>20</v>
      </c>
      <c r="M371" s="13">
        <v>3000</v>
      </c>
      <c r="N371" s="13">
        <v>4500</v>
      </c>
      <c r="O371" s="13">
        <v>6000</v>
      </c>
      <c r="P371" s="13">
        <v>3000</v>
      </c>
      <c r="Q371" s="13">
        <v>4500</v>
      </c>
      <c r="R371" s="13">
        <v>6000</v>
      </c>
      <c r="S371" s="7" t="s">
        <v>387</v>
      </c>
      <c r="T371" s="8" t="s">
        <v>3068</v>
      </c>
      <c r="U371" s="13">
        <v>700</v>
      </c>
      <c r="V371" s="13">
        <v>525</v>
      </c>
      <c r="W371" s="13">
        <v>350</v>
      </c>
      <c r="X371" s="8" t="s">
        <v>3069</v>
      </c>
      <c r="Y371" s="7" t="s">
        <v>378</v>
      </c>
      <c r="Z371" s="7" t="s">
        <v>378</v>
      </c>
      <c r="AA371" s="7" t="s">
        <v>378</v>
      </c>
      <c r="AB371" s="7" t="s">
        <v>387</v>
      </c>
      <c r="AC371" s="7" t="s">
        <v>387</v>
      </c>
      <c r="AD371" s="7">
        <v>30</v>
      </c>
      <c r="AE371" s="7" t="s">
        <v>3070</v>
      </c>
      <c r="AF371" s="7" t="s">
        <v>378</v>
      </c>
      <c r="AG371" s="7" t="s">
        <v>378</v>
      </c>
      <c r="AH371" s="7"/>
      <c r="AI371" s="7"/>
      <c r="AJ371" s="7"/>
      <c r="AK371" s="7"/>
      <c r="AL371" s="7"/>
      <c r="AM371" s="7"/>
      <c r="AN371" s="7"/>
      <c r="AO371" s="8" t="s">
        <v>3071</v>
      </c>
    </row>
    <row r="372" spans="1:41" ht="66" customHeight="1" x14ac:dyDescent="0.25">
      <c r="A372" s="7" t="s">
        <v>174</v>
      </c>
      <c r="B372" s="8" t="s">
        <v>3074</v>
      </c>
      <c r="C372" s="7" t="s">
        <v>23</v>
      </c>
      <c r="D372" s="8" t="s">
        <v>84</v>
      </c>
      <c r="E372" s="8">
        <v>1220</v>
      </c>
      <c r="F372" s="8" t="s">
        <v>50</v>
      </c>
      <c r="G372" s="8" t="s">
        <v>50</v>
      </c>
      <c r="H372" s="8" t="s">
        <v>50</v>
      </c>
      <c r="I372" s="8" t="s">
        <v>50</v>
      </c>
      <c r="J372" s="8" t="s">
        <v>50</v>
      </c>
      <c r="K372" s="8" t="s">
        <v>50</v>
      </c>
      <c r="L372" s="7" t="s">
        <v>20</v>
      </c>
      <c r="M372" s="13">
        <v>1500</v>
      </c>
      <c r="N372" s="13">
        <v>1500</v>
      </c>
      <c r="O372" s="13">
        <v>1500</v>
      </c>
      <c r="P372" s="13">
        <v>1500</v>
      </c>
      <c r="Q372" s="13">
        <v>1500</v>
      </c>
      <c r="R372" s="13">
        <v>1500</v>
      </c>
      <c r="S372" s="8" t="s">
        <v>387</v>
      </c>
      <c r="T372" s="8" t="s">
        <v>387</v>
      </c>
      <c r="U372" s="8"/>
      <c r="V372" s="8"/>
      <c r="W372" s="8"/>
      <c r="X372" s="8" t="s">
        <v>3073</v>
      </c>
      <c r="Y372" s="8" t="s">
        <v>378</v>
      </c>
      <c r="Z372" s="8" t="s">
        <v>387</v>
      </c>
      <c r="AA372" s="8" t="s">
        <v>378</v>
      </c>
      <c r="AB372" s="8" t="s">
        <v>387</v>
      </c>
      <c r="AC372" s="8" t="s">
        <v>387</v>
      </c>
      <c r="AD372" s="8" t="s">
        <v>387</v>
      </c>
      <c r="AE372" s="8" t="s">
        <v>387</v>
      </c>
      <c r="AF372" s="8" t="s">
        <v>387</v>
      </c>
      <c r="AG372" s="8" t="s">
        <v>387</v>
      </c>
      <c r="AH372" s="8"/>
      <c r="AI372" s="8"/>
      <c r="AJ372" s="8"/>
      <c r="AK372" s="8"/>
      <c r="AL372" s="8"/>
      <c r="AM372" s="8"/>
      <c r="AN372" s="8"/>
      <c r="AO372" s="8"/>
    </row>
    <row r="373" spans="1:41" ht="88.5" customHeight="1" x14ac:dyDescent="0.25">
      <c r="A373" s="8" t="s">
        <v>536</v>
      </c>
      <c r="B373" s="7" t="s">
        <v>3075</v>
      </c>
      <c r="C373" s="7" t="s">
        <v>23</v>
      </c>
      <c r="D373" s="7" t="s">
        <v>84</v>
      </c>
      <c r="E373" s="7" t="s">
        <v>50</v>
      </c>
      <c r="F373" s="7" t="s">
        <v>50</v>
      </c>
      <c r="G373" s="7" t="s">
        <v>50</v>
      </c>
      <c r="H373" s="7" t="s">
        <v>50</v>
      </c>
      <c r="I373" s="7" t="s">
        <v>50</v>
      </c>
      <c r="J373" s="7" t="s">
        <v>50</v>
      </c>
      <c r="K373" s="7" t="s">
        <v>50</v>
      </c>
      <c r="L373" s="7" t="s">
        <v>20</v>
      </c>
      <c r="M373" s="13">
        <v>2000</v>
      </c>
      <c r="N373" s="13">
        <v>4000</v>
      </c>
      <c r="O373" s="13">
        <v>10000</v>
      </c>
      <c r="P373" s="13">
        <v>2000</v>
      </c>
      <c r="Q373" s="13">
        <v>4000</v>
      </c>
      <c r="R373" s="13">
        <v>10000</v>
      </c>
      <c r="S373" s="7" t="s">
        <v>369</v>
      </c>
      <c r="T373" s="7" t="s">
        <v>3076</v>
      </c>
      <c r="U373" s="8" t="s">
        <v>3077</v>
      </c>
      <c r="V373" s="8" t="s">
        <v>3078</v>
      </c>
      <c r="W373" s="8" t="s">
        <v>3079</v>
      </c>
      <c r="X373" s="21" t="s">
        <v>3080</v>
      </c>
      <c r="Y373" s="8" t="s">
        <v>3081</v>
      </c>
      <c r="Z373" s="7" t="s">
        <v>369</v>
      </c>
      <c r="AA373" s="8" t="s">
        <v>3082</v>
      </c>
      <c r="AB373" s="7" t="s">
        <v>369</v>
      </c>
      <c r="AC373" s="7" t="s">
        <v>369</v>
      </c>
      <c r="AD373" s="7" t="s">
        <v>369</v>
      </c>
      <c r="AE373" s="8" t="s">
        <v>3083</v>
      </c>
      <c r="AF373" s="7" t="s">
        <v>369</v>
      </c>
      <c r="AG373" s="7" t="s">
        <v>369</v>
      </c>
      <c r="AH373" s="7"/>
      <c r="AI373" s="7"/>
      <c r="AJ373" s="7"/>
      <c r="AK373" s="7"/>
      <c r="AL373" s="7"/>
      <c r="AM373" s="7"/>
      <c r="AN373" s="7"/>
      <c r="AO373" s="7" t="s">
        <v>3084</v>
      </c>
    </row>
    <row r="374" spans="1:41" ht="55.5" customHeight="1" x14ac:dyDescent="0.25">
      <c r="A374" s="7" t="s">
        <v>16</v>
      </c>
      <c r="B374" s="7" t="s">
        <v>3085</v>
      </c>
      <c r="C374" s="7" t="s">
        <v>23</v>
      </c>
      <c r="D374" s="7" t="s">
        <v>1533</v>
      </c>
      <c r="E374" s="7">
        <v>954</v>
      </c>
      <c r="F374" s="7" t="s">
        <v>50</v>
      </c>
      <c r="G374" s="7" t="s">
        <v>50</v>
      </c>
      <c r="H374" s="7" t="s">
        <v>50</v>
      </c>
      <c r="I374" s="7" t="s">
        <v>50</v>
      </c>
      <c r="J374" s="7" t="s">
        <v>50</v>
      </c>
      <c r="K374" s="7" t="s">
        <v>50</v>
      </c>
      <c r="L374" s="7" t="s">
        <v>20</v>
      </c>
      <c r="M374" s="13">
        <v>1500</v>
      </c>
      <c r="N374" s="13">
        <v>1500</v>
      </c>
      <c r="O374" s="13">
        <v>1500</v>
      </c>
      <c r="P374" s="13">
        <v>1500</v>
      </c>
      <c r="Q374" s="13">
        <v>1500</v>
      </c>
      <c r="R374" s="13">
        <v>1500</v>
      </c>
      <c r="S374" s="7" t="s">
        <v>369</v>
      </c>
      <c r="T374" s="7" t="s">
        <v>369</v>
      </c>
      <c r="U374" s="7">
        <v>590</v>
      </c>
      <c r="V374" s="7">
        <v>442.5</v>
      </c>
      <c r="W374" s="7">
        <v>0</v>
      </c>
      <c r="X374" s="8" t="s">
        <v>3086</v>
      </c>
      <c r="Y374" s="8" t="s">
        <v>3087</v>
      </c>
      <c r="Z374" s="7" t="s">
        <v>369</v>
      </c>
      <c r="AA374" s="8" t="s">
        <v>3088</v>
      </c>
      <c r="AB374" s="8" t="s">
        <v>3089</v>
      </c>
      <c r="AC374" s="7" t="s">
        <v>369</v>
      </c>
      <c r="AD374" s="8" t="s">
        <v>3090</v>
      </c>
      <c r="AE374" s="7" t="s">
        <v>369</v>
      </c>
      <c r="AF374" s="8" t="s">
        <v>3091</v>
      </c>
      <c r="AG374" s="8" t="s">
        <v>3092</v>
      </c>
      <c r="AH374" s="7"/>
      <c r="AI374" s="7"/>
      <c r="AJ374" s="7"/>
      <c r="AK374" s="7"/>
      <c r="AL374" s="7"/>
      <c r="AM374" s="7"/>
      <c r="AN374" s="7"/>
      <c r="AO374" s="8" t="s">
        <v>3093</v>
      </c>
    </row>
    <row r="375" spans="1:41" ht="48" customHeight="1" x14ac:dyDescent="0.25">
      <c r="A375" s="7" t="s">
        <v>152</v>
      </c>
      <c r="B375" s="7" t="s">
        <v>3098</v>
      </c>
      <c r="C375" s="7" t="s">
        <v>43</v>
      </c>
      <c r="D375" s="7" t="s">
        <v>44</v>
      </c>
      <c r="E375" s="7" t="s">
        <v>50</v>
      </c>
      <c r="F375" s="7" t="s">
        <v>50</v>
      </c>
      <c r="G375" s="7" t="s">
        <v>50</v>
      </c>
      <c r="H375" s="7" t="s">
        <v>50</v>
      </c>
      <c r="I375" s="7" t="s">
        <v>50</v>
      </c>
      <c r="J375" s="7" t="s">
        <v>50</v>
      </c>
      <c r="K375" s="7" t="s">
        <v>50</v>
      </c>
      <c r="L375" s="7" t="s">
        <v>20</v>
      </c>
      <c r="M375" s="13">
        <v>5000</v>
      </c>
      <c r="N375" s="13">
        <v>5000</v>
      </c>
      <c r="O375" s="13">
        <v>5000</v>
      </c>
      <c r="P375" s="13">
        <v>5000</v>
      </c>
      <c r="Q375" s="13">
        <v>5000</v>
      </c>
      <c r="R375" s="13">
        <v>5000</v>
      </c>
      <c r="S375" s="7" t="s">
        <v>369</v>
      </c>
      <c r="T375" s="7" t="s">
        <v>3094</v>
      </c>
      <c r="U375" s="7" t="s">
        <v>3095</v>
      </c>
      <c r="V375" s="7" t="s">
        <v>3095</v>
      </c>
      <c r="W375" s="7" t="s">
        <v>3095</v>
      </c>
      <c r="X375" s="8" t="s">
        <v>3096</v>
      </c>
      <c r="Y375" s="7" t="s">
        <v>3097</v>
      </c>
      <c r="Z375" s="7" t="s">
        <v>369</v>
      </c>
      <c r="AA375" s="7" t="s">
        <v>429</v>
      </c>
      <c r="AB375" s="7" t="s">
        <v>369</v>
      </c>
      <c r="AC375" s="7" t="s">
        <v>369</v>
      </c>
      <c r="AD375" s="7">
        <v>11</v>
      </c>
      <c r="AE375" s="7" t="s">
        <v>369</v>
      </c>
      <c r="AF375" s="7" t="s">
        <v>369</v>
      </c>
      <c r="AG375" s="7" t="s">
        <v>369</v>
      </c>
      <c r="AH375" s="7"/>
      <c r="AI375" s="7"/>
      <c r="AJ375" s="7"/>
      <c r="AK375" s="7"/>
      <c r="AL375" s="7"/>
      <c r="AM375" s="7"/>
      <c r="AN375" s="7"/>
      <c r="AO375" s="7"/>
    </row>
    <row r="376" spans="1:41" ht="64.5" customHeight="1" x14ac:dyDescent="0.25">
      <c r="A376" s="7" t="s">
        <v>51</v>
      </c>
      <c r="B376" s="7" t="s">
        <v>3104</v>
      </c>
      <c r="C376" s="7" t="s">
        <v>23</v>
      </c>
      <c r="D376" s="7" t="s">
        <v>114</v>
      </c>
      <c r="E376" s="7">
        <v>554</v>
      </c>
      <c r="F376" s="8" t="s">
        <v>3105</v>
      </c>
      <c r="G376" s="8" t="s">
        <v>3105</v>
      </c>
      <c r="H376" s="8" t="s">
        <v>3105</v>
      </c>
      <c r="I376" s="8" t="s">
        <v>3105</v>
      </c>
      <c r="J376" s="8" t="s">
        <v>3105</v>
      </c>
      <c r="K376" s="8" t="s">
        <v>3105</v>
      </c>
      <c r="L376" s="7" t="s">
        <v>20</v>
      </c>
      <c r="M376" s="13">
        <v>1500</v>
      </c>
      <c r="N376" s="13">
        <v>2000</v>
      </c>
      <c r="O376" s="13">
        <v>3000</v>
      </c>
      <c r="P376" s="13">
        <v>1500</v>
      </c>
      <c r="Q376" s="13">
        <v>2000</v>
      </c>
      <c r="R376" s="13">
        <v>3000</v>
      </c>
      <c r="S376" s="7" t="s">
        <v>387</v>
      </c>
      <c r="T376" s="7" t="s">
        <v>387</v>
      </c>
      <c r="U376" s="7" t="s">
        <v>3099</v>
      </c>
      <c r="V376" s="7" t="s">
        <v>3100</v>
      </c>
      <c r="W376" s="7" t="s">
        <v>374</v>
      </c>
      <c r="X376" s="7" t="s">
        <v>3101</v>
      </c>
      <c r="Y376" s="7" t="s">
        <v>387</v>
      </c>
      <c r="Z376" s="7" t="s">
        <v>387</v>
      </c>
      <c r="AA376" s="7" t="s">
        <v>387</v>
      </c>
      <c r="AB376" s="7" t="s">
        <v>387</v>
      </c>
      <c r="AC376" s="7" t="s">
        <v>387</v>
      </c>
      <c r="AD376" s="7" t="s">
        <v>3102</v>
      </c>
      <c r="AE376" s="7" t="s">
        <v>387</v>
      </c>
      <c r="AF376" s="7" t="s">
        <v>3103</v>
      </c>
      <c r="AG376" s="7" t="s">
        <v>387</v>
      </c>
      <c r="AH376" s="7"/>
      <c r="AI376" s="7"/>
      <c r="AJ376" s="7"/>
      <c r="AK376" s="7"/>
      <c r="AL376" s="7"/>
      <c r="AM376" s="7"/>
      <c r="AN376" s="7"/>
      <c r="AO376" s="7"/>
    </row>
    <row r="377" spans="1:41" ht="78.75" customHeight="1" x14ac:dyDescent="0.25">
      <c r="A377" s="7" t="s">
        <v>51</v>
      </c>
      <c r="B377" s="7" t="s">
        <v>3113</v>
      </c>
      <c r="C377" s="7" t="s">
        <v>23</v>
      </c>
      <c r="D377" s="7" t="s">
        <v>162</v>
      </c>
      <c r="E377" s="7">
        <v>800</v>
      </c>
      <c r="F377" s="7">
        <v>28</v>
      </c>
      <c r="G377" s="7">
        <v>65</v>
      </c>
      <c r="H377" s="7">
        <v>24</v>
      </c>
      <c r="I377" s="7">
        <v>3</v>
      </c>
      <c r="J377" s="7">
        <v>0</v>
      </c>
      <c r="K377" s="7">
        <v>0</v>
      </c>
      <c r="L377" s="7" t="s">
        <v>20</v>
      </c>
      <c r="M377" s="13">
        <v>3000</v>
      </c>
      <c r="N377" s="13">
        <v>3000</v>
      </c>
      <c r="O377" s="13">
        <v>4000</v>
      </c>
      <c r="P377" s="13">
        <v>3000</v>
      </c>
      <c r="Q377" s="13">
        <v>3000</v>
      </c>
      <c r="R377" s="13">
        <v>4000</v>
      </c>
      <c r="S377" s="7" t="s">
        <v>21</v>
      </c>
      <c r="T377" s="7" t="s">
        <v>21</v>
      </c>
      <c r="U377" s="7" t="s">
        <v>3106</v>
      </c>
      <c r="V377" s="7" t="s">
        <v>3107</v>
      </c>
      <c r="W377" s="7" t="s">
        <v>3108</v>
      </c>
      <c r="X377" s="8" t="s">
        <v>3109</v>
      </c>
      <c r="Y377" s="8" t="s">
        <v>3110</v>
      </c>
      <c r="Z377" s="8" t="s">
        <v>3111</v>
      </c>
      <c r="AA377" s="38" t="s">
        <v>21</v>
      </c>
      <c r="AB377" s="7" t="s">
        <v>21</v>
      </c>
      <c r="AC377" s="7"/>
      <c r="AD377" s="7" t="s">
        <v>21</v>
      </c>
      <c r="AE377" s="7" t="s">
        <v>21</v>
      </c>
      <c r="AF377" s="7" t="s">
        <v>21</v>
      </c>
      <c r="AG377" s="8" t="s">
        <v>3112</v>
      </c>
      <c r="AH377" s="7"/>
      <c r="AI377" s="7"/>
      <c r="AJ377" s="7"/>
      <c r="AK377" s="7"/>
      <c r="AL377" s="7"/>
      <c r="AM377" s="7"/>
      <c r="AN377" s="7"/>
      <c r="AO377" s="7"/>
    </row>
    <row r="378" spans="1:41" s="33" customFormat="1" ht="112.5" customHeight="1" x14ac:dyDescent="0.25">
      <c r="A378" s="7" t="s">
        <v>81</v>
      </c>
      <c r="B378" s="8" t="s">
        <v>3126</v>
      </c>
      <c r="C378" s="8" t="s">
        <v>43</v>
      </c>
      <c r="D378" s="8" t="s">
        <v>481</v>
      </c>
      <c r="E378" s="8">
        <v>5363</v>
      </c>
      <c r="F378" s="8" t="s">
        <v>50</v>
      </c>
      <c r="G378" s="8" t="s">
        <v>50</v>
      </c>
      <c r="H378" s="8" t="s">
        <v>50</v>
      </c>
      <c r="I378" s="8" t="s">
        <v>50</v>
      </c>
      <c r="J378" s="8" t="s">
        <v>50</v>
      </c>
      <c r="K378" s="8" t="s">
        <v>50</v>
      </c>
      <c r="L378" s="8" t="s">
        <v>20</v>
      </c>
      <c r="M378" s="29">
        <v>2000</v>
      </c>
      <c r="N378" s="29">
        <v>2000</v>
      </c>
      <c r="O378" s="29">
        <v>2000</v>
      </c>
      <c r="P378" s="29">
        <v>2000</v>
      </c>
      <c r="Q378" s="29">
        <v>2000</v>
      </c>
      <c r="R378" s="29">
        <v>2000</v>
      </c>
      <c r="S378" s="8" t="s">
        <v>3114</v>
      </c>
      <c r="T378" s="19" t="s">
        <v>3115</v>
      </c>
      <c r="U378" s="29">
        <v>600</v>
      </c>
      <c r="V378" s="8"/>
      <c r="W378" s="8"/>
      <c r="X378" s="21" t="s">
        <v>3116</v>
      </c>
      <c r="Y378" s="8" t="s">
        <v>3117</v>
      </c>
      <c r="Z378" s="19" t="s">
        <v>3118</v>
      </c>
      <c r="AA378" s="19" t="s">
        <v>3119</v>
      </c>
      <c r="AB378" s="8" t="s">
        <v>387</v>
      </c>
      <c r="AC378" s="8" t="s">
        <v>3120</v>
      </c>
      <c r="AD378" s="8" t="s">
        <v>3121</v>
      </c>
      <c r="AE378" s="8" t="s">
        <v>3122</v>
      </c>
      <c r="AF378" s="19" t="s">
        <v>3123</v>
      </c>
      <c r="AG378" s="8" t="s">
        <v>387</v>
      </c>
      <c r="AH378" s="8"/>
      <c r="AI378" s="8"/>
      <c r="AJ378" s="8"/>
      <c r="AK378" s="8"/>
      <c r="AL378" s="8"/>
      <c r="AM378" s="8"/>
      <c r="AN378" s="8"/>
      <c r="AO378" s="19" t="s">
        <v>3124</v>
      </c>
    </row>
    <row r="379" spans="1:41" ht="186" customHeight="1" x14ac:dyDescent="0.25">
      <c r="A379" s="7" t="s">
        <v>209</v>
      </c>
      <c r="B379" s="7" t="s">
        <v>3125</v>
      </c>
      <c r="C379" s="8" t="s">
        <v>43</v>
      </c>
      <c r="D379" s="7" t="s">
        <v>84</v>
      </c>
      <c r="E379" s="7">
        <v>4052</v>
      </c>
      <c r="F379" s="7" t="s">
        <v>50</v>
      </c>
      <c r="G379" s="7" t="s">
        <v>50</v>
      </c>
      <c r="H379" s="7" t="s">
        <v>50</v>
      </c>
      <c r="I379" s="7" t="s">
        <v>50</v>
      </c>
      <c r="J379" s="7" t="s">
        <v>50</v>
      </c>
      <c r="K379" s="7" t="s">
        <v>50</v>
      </c>
      <c r="L379" s="8" t="s">
        <v>20</v>
      </c>
      <c r="M379" s="117">
        <v>2000</v>
      </c>
      <c r="N379" s="117">
        <v>2000</v>
      </c>
      <c r="O379" s="117">
        <v>2000</v>
      </c>
      <c r="P379" s="117">
        <v>2000</v>
      </c>
      <c r="Q379" s="117">
        <v>2000</v>
      </c>
      <c r="R379" s="117">
        <v>2000</v>
      </c>
      <c r="S379" s="7" t="s">
        <v>387</v>
      </c>
      <c r="T379" s="19" t="s">
        <v>3127</v>
      </c>
      <c r="U379" s="117">
        <v>750</v>
      </c>
      <c r="V379" s="117">
        <v>600</v>
      </c>
      <c r="W379" s="117">
        <v>0</v>
      </c>
      <c r="X379" s="15" t="s">
        <v>3128</v>
      </c>
      <c r="Y379" s="8" t="s">
        <v>3129</v>
      </c>
      <c r="Z379" s="7" t="s">
        <v>387</v>
      </c>
      <c r="AA379" s="21" t="s">
        <v>3130</v>
      </c>
      <c r="AB379" s="7" t="s">
        <v>477</v>
      </c>
      <c r="AC379" s="7" t="s">
        <v>387</v>
      </c>
      <c r="AD379" s="8" t="s">
        <v>3131</v>
      </c>
      <c r="AE379" s="19" t="s">
        <v>3132</v>
      </c>
      <c r="AF379" s="8" t="s">
        <v>3133</v>
      </c>
      <c r="AG379" s="21" t="s">
        <v>3134</v>
      </c>
      <c r="AH379" s="7"/>
      <c r="AI379" s="7"/>
      <c r="AJ379" s="7"/>
      <c r="AK379" s="7"/>
      <c r="AL379" s="7"/>
      <c r="AM379" s="7"/>
      <c r="AN379" s="7"/>
      <c r="AO379" s="8" t="s">
        <v>3135</v>
      </c>
    </row>
    <row r="380" spans="1:41" ht="54.75" customHeight="1" x14ac:dyDescent="0.25">
      <c r="A380" s="8" t="s">
        <v>160</v>
      </c>
      <c r="B380" s="8" t="s">
        <v>3145</v>
      </c>
      <c r="C380" s="8" t="s">
        <v>23</v>
      </c>
      <c r="D380" s="18" t="s">
        <v>44</v>
      </c>
      <c r="E380" s="8">
        <v>450</v>
      </c>
      <c r="F380" s="8" t="s">
        <v>50</v>
      </c>
      <c r="G380" s="8" t="s">
        <v>50</v>
      </c>
      <c r="H380" s="8" t="s">
        <v>50</v>
      </c>
      <c r="I380" s="8" t="s">
        <v>50</v>
      </c>
      <c r="J380" s="8" t="s">
        <v>50</v>
      </c>
      <c r="K380" s="8" t="s">
        <v>50</v>
      </c>
      <c r="L380" s="8" t="s">
        <v>20</v>
      </c>
      <c r="M380" s="117">
        <v>10000</v>
      </c>
      <c r="N380" s="117">
        <v>10000</v>
      </c>
      <c r="O380" s="117">
        <v>10000</v>
      </c>
      <c r="P380" s="117">
        <v>10000</v>
      </c>
      <c r="Q380" s="117">
        <v>10000</v>
      </c>
      <c r="R380" s="29">
        <v>10000</v>
      </c>
      <c r="S380" s="8" t="s">
        <v>50</v>
      </c>
      <c r="T380" s="8"/>
      <c r="U380" s="8" t="s">
        <v>50</v>
      </c>
      <c r="V380" s="8" t="s">
        <v>50</v>
      </c>
      <c r="W380" s="8" t="s">
        <v>50</v>
      </c>
      <c r="X380" s="8" t="s">
        <v>3136</v>
      </c>
      <c r="Y380" s="8" t="s">
        <v>3137</v>
      </c>
      <c r="Z380" s="8" t="s">
        <v>3138</v>
      </c>
      <c r="AA380" s="8" t="s">
        <v>3139</v>
      </c>
      <c r="AB380" s="8" t="s">
        <v>50</v>
      </c>
      <c r="AC380" s="8" t="s">
        <v>3140</v>
      </c>
      <c r="AD380" s="8" t="s">
        <v>3141</v>
      </c>
      <c r="AE380" s="8" t="s">
        <v>3142</v>
      </c>
      <c r="AF380" s="8" t="s">
        <v>3143</v>
      </c>
      <c r="AG380" s="8" t="s">
        <v>3144</v>
      </c>
      <c r="AH380" s="8"/>
      <c r="AI380" s="8"/>
      <c r="AJ380" s="8"/>
      <c r="AK380" s="8"/>
      <c r="AL380" s="8"/>
      <c r="AM380" s="8"/>
      <c r="AN380" s="8"/>
      <c r="AO380" s="8" t="s">
        <v>50</v>
      </c>
    </row>
    <row r="381" spans="1:41" ht="49.5" customHeight="1" x14ac:dyDescent="0.25">
      <c r="A381" s="8" t="s">
        <v>603</v>
      </c>
      <c r="B381" s="8" t="s">
        <v>3162</v>
      </c>
      <c r="C381" s="8" t="s">
        <v>23</v>
      </c>
      <c r="D381" s="8" t="s">
        <v>53</v>
      </c>
      <c r="E381" s="8" t="s">
        <v>3146</v>
      </c>
      <c r="F381" s="8" t="s">
        <v>50</v>
      </c>
      <c r="G381" s="8" t="s">
        <v>50</v>
      </c>
      <c r="H381" s="8" t="s">
        <v>50</v>
      </c>
      <c r="I381" s="8" t="s">
        <v>50</v>
      </c>
      <c r="J381" s="8" t="s">
        <v>50</v>
      </c>
      <c r="K381" s="8" t="s">
        <v>50</v>
      </c>
      <c r="L381" s="8" t="s">
        <v>20</v>
      </c>
      <c r="M381" s="117">
        <v>2000</v>
      </c>
      <c r="N381" s="117">
        <v>2000</v>
      </c>
      <c r="O381" s="117">
        <v>2000</v>
      </c>
      <c r="P381" s="117">
        <v>2000</v>
      </c>
      <c r="Q381" s="117">
        <v>2000</v>
      </c>
      <c r="R381" s="117">
        <v>2000</v>
      </c>
      <c r="S381" s="8" t="s">
        <v>369</v>
      </c>
      <c r="T381" s="8" t="s">
        <v>2750</v>
      </c>
      <c r="U381" s="8" t="s">
        <v>1037</v>
      </c>
      <c r="V381" s="8" t="s">
        <v>1037</v>
      </c>
      <c r="W381" s="8" t="s">
        <v>1037</v>
      </c>
      <c r="X381" s="8" t="s">
        <v>3147</v>
      </c>
      <c r="Y381" s="8" t="s">
        <v>3148</v>
      </c>
      <c r="Z381" s="8" t="s">
        <v>3149</v>
      </c>
      <c r="AA381" s="8" t="s">
        <v>3150</v>
      </c>
      <c r="AB381" s="8" t="s">
        <v>3151</v>
      </c>
      <c r="AC381" s="8">
        <v>15</v>
      </c>
      <c r="AD381" s="8" t="s">
        <v>3152</v>
      </c>
      <c r="AE381" s="8" t="s">
        <v>369</v>
      </c>
      <c r="AF381" s="8" t="s">
        <v>3153</v>
      </c>
      <c r="AG381" s="8" t="s">
        <v>369</v>
      </c>
      <c r="AH381" s="8"/>
      <c r="AI381" s="8"/>
      <c r="AJ381" s="8"/>
      <c r="AK381" s="8"/>
      <c r="AL381" s="8"/>
      <c r="AM381" s="8"/>
      <c r="AN381" s="8"/>
      <c r="AO381" s="8" t="s">
        <v>50</v>
      </c>
    </row>
    <row r="382" spans="1:41" s="33" customFormat="1" ht="105" customHeight="1" x14ac:dyDescent="0.25">
      <c r="A382" s="8" t="s">
        <v>69</v>
      </c>
      <c r="B382" s="8" t="s">
        <v>3161</v>
      </c>
      <c r="C382" s="8" t="s">
        <v>23</v>
      </c>
      <c r="D382" s="8" t="s">
        <v>19</v>
      </c>
      <c r="E382" s="8" t="s">
        <v>3154</v>
      </c>
      <c r="F382" s="8" t="s">
        <v>50</v>
      </c>
      <c r="G382" s="8" t="s">
        <v>50</v>
      </c>
      <c r="H382" s="8" t="s">
        <v>50</v>
      </c>
      <c r="I382" s="8" t="s">
        <v>50</v>
      </c>
      <c r="J382" s="8" t="s">
        <v>50</v>
      </c>
      <c r="K382" s="8" t="s">
        <v>50</v>
      </c>
      <c r="L382" s="8" t="s">
        <v>20</v>
      </c>
      <c r="M382" s="43">
        <v>2000</v>
      </c>
      <c r="N382" s="43">
        <v>2000</v>
      </c>
      <c r="O382" s="43">
        <v>5000</v>
      </c>
      <c r="P382" s="43">
        <v>2000</v>
      </c>
      <c r="Q382" s="43">
        <v>2000</v>
      </c>
      <c r="R382" s="43">
        <v>5000</v>
      </c>
      <c r="S382" s="8" t="s">
        <v>387</v>
      </c>
      <c r="T382" s="8">
        <v>0</v>
      </c>
      <c r="U382" s="8"/>
      <c r="V382" s="8"/>
      <c r="W382" s="8"/>
      <c r="X382" s="8" t="s">
        <v>3155</v>
      </c>
      <c r="Y382" s="8" t="s">
        <v>3156</v>
      </c>
      <c r="Z382" s="8" t="s">
        <v>3157</v>
      </c>
      <c r="AA382" s="8" t="s">
        <v>3158</v>
      </c>
      <c r="AB382" s="8">
        <v>0</v>
      </c>
      <c r="AC382" s="8" t="s">
        <v>21</v>
      </c>
      <c r="AD382" s="8" t="s">
        <v>3159</v>
      </c>
      <c r="AE382" s="8" t="s">
        <v>387</v>
      </c>
      <c r="AF382" s="8" t="s">
        <v>387</v>
      </c>
      <c r="AG382" s="8" t="s">
        <v>3160</v>
      </c>
      <c r="AH382" s="8"/>
      <c r="AI382" s="8"/>
      <c r="AJ382" s="8"/>
      <c r="AK382" s="8"/>
      <c r="AL382" s="8"/>
      <c r="AM382" s="8"/>
      <c r="AN382" s="8"/>
      <c r="AO382" s="8" t="s">
        <v>50</v>
      </c>
    </row>
    <row r="383" spans="1:41" ht="125.25" customHeight="1" x14ac:dyDescent="0.25">
      <c r="A383" s="7" t="s">
        <v>174</v>
      </c>
      <c r="B383" s="8" t="s">
        <v>3163</v>
      </c>
      <c r="C383" s="8" t="s">
        <v>43</v>
      </c>
      <c r="D383" s="8" t="s">
        <v>53</v>
      </c>
      <c r="E383" s="88">
        <v>1993</v>
      </c>
      <c r="F383" s="8" t="s">
        <v>50</v>
      </c>
      <c r="G383" s="8" t="s">
        <v>50</v>
      </c>
      <c r="H383" s="8" t="s">
        <v>50</v>
      </c>
      <c r="I383" s="8" t="s">
        <v>50</v>
      </c>
      <c r="J383" s="8" t="s">
        <v>50</v>
      </c>
      <c r="K383" s="8" t="s">
        <v>50</v>
      </c>
      <c r="L383" s="8" t="s">
        <v>20</v>
      </c>
      <c r="M383" s="43">
        <v>3000</v>
      </c>
      <c r="N383" s="43">
        <v>3000</v>
      </c>
      <c r="O383" s="15" t="s">
        <v>3164</v>
      </c>
      <c r="P383" s="43">
        <v>3000</v>
      </c>
      <c r="Q383" s="43">
        <v>3000</v>
      </c>
      <c r="R383" s="15" t="s">
        <v>3164</v>
      </c>
      <c r="S383" s="8" t="s">
        <v>3165</v>
      </c>
      <c r="T383" s="8" t="s">
        <v>3166</v>
      </c>
      <c r="U383" s="227" t="s">
        <v>3167</v>
      </c>
      <c r="V383" s="41" t="s">
        <v>3168</v>
      </c>
      <c r="W383" s="227" t="s">
        <v>3169</v>
      </c>
      <c r="X383" s="40" t="s">
        <v>3170</v>
      </c>
      <c r="Y383" s="102" t="s">
        <v>3171</v>
      </c>
      <c r="Z383" s="8"/>
      <c r="AA383" s="40" t="s">
        <v>3172</v>
      </c>
      <c r="AB383" s="8"/>
      <c r="AC383" s="8"/>
      <c r="AD383" s="40" t="s">
        <v>3173</v>
      </c>
      <c r="AE383" s="8"/>
      <c r="AF383" s="40" t="s">
        <v>3174</v>
      </c>
      <c r="AG383" s="8" t="s">
        <v>3175</v>
      </c>
      <c r="AH383" s="8"/>
      <c r="AI383" s="8"/>
      <c r="AJ383" s="8"/>
      <c r="AK383" s="8"/>
      <c r="AL383" s="8"/>
      <c r="AM383" s="8"/>
      <c r="AN383" s="8"/>
      <c r="AO383" s="8" t="s">
        <v>50</v>
      </c>
    </row>
    <row r="384" spans="1:41" ht="127.5" customHeight="1" x14ac:dyDescent="0.25">
      <c r="A384" s="7" t="s">
        <v>152</v>
      </c>
      <c r="B384" s="7" t="s">
        <v>3198</v>
      </c>
      <c r="C384" s="8" t="s">
        <v>43</v>
      </c>
      <c r="D384" s="7" t="s">
        <v>84</v>
      </c>
      <c r="E384" s="7" t="s">
        <v>50</v>
      </c>
      <c r="F384" s="7" t="s">
        <v>50</v>
      </c>
      <c r="G384" s="7" t="s">
        <v>50</v>
      </c>
      <c r="H384" s="7" t="s">
        <v>50</v>
      </c>
      <c r="I384" s="7" t="s">
        <v>50</v>
      </c>
      <c r="J384" s="7" t="s">
        <v>50</v>
      </c>
      <c r="K384" s="7" t="s">
        <v>50</v>
      </c>
      <c r="L384" s="8" t="s">
        <v>20</v>
      </c>
      <c r="M384" s="43">
        <v>1500</v>
      </c>
      <c r="N384" s="43">
        <v>1500</v>
      </c>
      <c r="O384" s="8" t="s">
        <v>3176</v>
      </c>
      <c r="P384" s="43">
        <v>1500</v>
      </c>
      <c r="Q384" s="43">
        <v>1500</v>
      </c>
      <c r="R384" s="8" t="s">
        <v>3176</v>
      </c>
      <c r="S384" s="8" t="s">
        <v>3177</v>
      </c>
      <c r="T384" s="8" t="s">
        <v>3178</v>
      </c>
      <c r="U384" s="8" t="s">
        <v>3179</v>
      </c>
      <c r="V384" s="8" t="s">
        <v>3180</v>
      </c>
      <c r="W384" s="8" t="s">
        <v>3181</v>
      </c>
      <c r="X384" s="8" t="s">
        <v>3182</v>
      </c>
      <c r="Y384" s="8" t="s">
        <v>3183</v>
      </c>
      <c r="Z384" s="8" t="s">
        <v>387</v>
      </c>
      <c r="AA384" s="7" t="s">
        <v>3184</v>
      </c>
      <c r="AB384" s="7" t="s">
        <v>387</v>
      </c>
      <c r="AC384" s="7" t="s">
        <v>387</v>
      </c>
      <c r="AD384" s="21" t="s">
        <v>3185</v>
      </c>
      <c r="AE384" s="19" t="s">
        <v>3186</v>
      </c>
      <c r="AF384" s="8" t="s">
        <v>3187</v>
      </c>
      <c r="AG384" s="8" t="s">
        <v>3188</v>
      </c>
      <c r="AH384" s="7"/>
      <c r="AI384" s="7"/>
      <c r="AJ384" s="7"/>
      <c r="AK384" s="7"/>
      <c r="AL384" s="7"/>
      <c r="AM384" s="7"/>
      <c r="AN384" s="7"/>
      <c r="AO384" s="8" t="s">
        <v>50</v>
      </c>
    </row>
    <row r="385" spans="1:41" ht="82.5" customHeight="1" x14ac:dyDescent="0.25">
      <c r="A385" s="7" t="s">
        <v>51</v>
      </c>
      <c r="B385" s="8" t="s">
        <v>3199</v>
      </c>
      <c r="C385" s="8" t="s">
        <v>43</v>
      </c>
      <c r="D385" s="8" t="s">
        <v>53</v>
      </c>
      <c r="E385" s="8">
        <v>4100</v>
      </c>
      <c r="F385" s="7" t="s">
        <v>50</v>
      </c>
      <c r="G385" s="7" t="s">
        <v>50</v>
      </c>
      <c r="H385" s="7" t="s">
        <v>50</v>
      </c>
      <c r="I385" s="7" t="s">
        <v>50</v>
      </c>
      <c r="J385" s="7" t="s">
        <v>50</v>
      </c>
      <c r="K385" s="7" t="s">
        <v>50</v>
      </c>
      <c r="L385" s="8" t="s">
        <v>20</v>
      </c>
      <c r="M385" s="43">
        <v>1000</v>
      </c>
      <c r="N385" s="43">
        <v>2000</v>
      </c>
      <c r="O385" s="8" t="s">
        <v>3189</v>
      </c>
      <c r="P385" s="43">
        <v>1000</v>
      </c>
      <c r="Q385" s="43">
        <v>2000</v>
      </c>
      <c r="R385" s="8" t="s">
        <v>3190</v>
      </c>
      <c r="S385" s="8" t="s">
        <v>21</v>
      </c>
      <c r="T385" s="8" t="s">
        <v>387</v>
      </c>
      <c r="U385" s="29">
        <v>708</v>
      </c>
      <c r="V385" s="29">
        <v>566</v>
      </c>
      <c r="W385" s="29">
        <v>354</v>
      </c>
      <c r="X385" s="8" t="s">
        <v>3191</v>
      </c>
      <c r="Y385" s="8" t="s">
        <v>3192</v>
      </c>
      <c r="Z385" s="8" t="s">
        <v>3193</v>
      </c>
      <c r="AA385" s="8" t="s">
        <v>3194</v>
      </c>
      <c r="AB385" s="8" t="s">
        <v>387</v>
      </c>
      <c r="AC385" s="8" t="s">
        <v>387</v>
      </c>
      <c r="AD385" s="8" t="s">
        <v>3195</v>
      </c>
      <c r="AE385" s="8" t="s">
        <v>387</v>
      </c>
      <c r="AF385" s="8" t="s">
        <v>3196</v>
      </c>
      <c r="AG385" s="8" t="s">
        <v>387</v>
      </c>
      <c r="AH385" s="8"/>
      <c r="AI385" s="8"/>
      <c r="AJ385" s="8"/>
      <c r="AK385" s="8"/>
      <c r="AL385" s="8"/>
      <c r="AM385" s="8"/>
      <c r="AN385" s="8"/>
      <c r="AO385" s="8" t="s">
        <v>3197</v>
      </c>
    </row>
    <row r="386" spans="1:41" ht="33.75" customHeight="1" x14ac:dyDescent="0.25">
      <c r="A386" s="7" t="s">
        <v>283</v>
      </c>
      <c r="B386" s="7" t="s">
        <v>3205</v>
      </c>
      <c r="C386" s="7" t="s">
        <v>23</v>
      </c>
      <c r="D386" s="7" t="s">
        <v>114</v>
      </c>
      <c r="E386" s="7">
        <v>622</v>
      </c>
      <c r="F386" s="7" t="s">
        <v>50</v>
      </c>
      <c r="G386" s="7" t="s">
        <v>50</v>
      </c>
      <c r="H386" s="7" t="s">
        <v>50</v>
      </c>
      <c r="I386" s="7" t="s">
        <v>50</v>
      </c>
      <c r="J386" s="7" t="s">
        <v>50</v>
      </c>
      <c r="K386" s="7" t="s">
        <v>50</v>
      </c>
      <c r="L386" s="8" t="s">
        <v>20</v>
      </c>
      <c r="M386" s="43">
        <v>1000</v>
      </c>
      <c r="N386" s="43">
        <v>1000</v>
      </c>
      <c r="O386" s="43">
        <v>1000</v>
      </c>
      <c r="P386" s="43">
        <v>1000</v>
      </c>
      <c r="Q386" s="43">
        <v>1000</v>
      </c>
      <c r="R386" s="43">
        <v>1000</v>
      </c>
      <c r="S386" s="43" t="s">
        <v>21</v>
      </c>
      <c r="T386" s="7" t="s">
        <v>3200</v>
      </c>
      <c r="U386" s="13">
        <v>600</v>
      </c>
      <c r="V386" s="13">
        <v>600</v>
      </c>
      <c r="W386" s="13">
        <v>600</v>
      </c>
      <c r="X386" s="8" t="s">
        <v>3201</v>
      </c>
      <c r="Y386" s="7" t="s">
        <v>21</v>
      </c>
      <c r="Z386" s="8" t="s">
        <v>3202</v>
      </c>
      <c r="AA386" s="7" t="s">
        <v>3203</v>
      </c>
      <c r="AB386" s="7" t="s">
        <v>21</v>
      </c>
      <c r="AC386" s="7" t="s">
        <v>21</v>
      </c>
      <c r="AD386" s="7" t="s">
        <v>3204</v>
      </c>
      <c r="AE386" s="7" t="s">
        <v>21</v>
      </c>
      <c r="AF386" s="7" t="s">
        <v>21</v>
      </c>
      <c r="AG386" s="7" t="s">
        <v>21</v>
      </c>
      <c r="AH386" s="7"/>
      <c r="AI386" s="7"/>
      <c r="AJ386" s="7"/>
      <c r="AK386" s="7"/>
      <c r="AL386" s="7"/>
      <c r="AM386" s="7"/>
      <c r="AN386" s="7"/>
      <c r="AO386" s="7" t="s">
        <v>50</v>
      </c>
    </row>
    <row r="387" spans="1:41" ht="33.75" customHeight="1" x14ac:dyDescent="0.25">
      <c r="A387" s="7" t="s">
        <v>197</v>
      </c>
      <c r="B387" s="7" t="s">
        <v>3209</v>
      </c>
      <c r="C387" s="7" t="s">
        <v>23</v>
      </c>
      <c r="D387" s="7" t="s">
        <v>474</v>
      </c>
      <c r="E387" s="7">
        <v>538</v>
      </c>
      <c r="F387" s="7">
        <v>55</v>
      </c>
      <c r="G387" s="7">
        <v>150</v>
      </c>
      <c r="H387" s="7">
        <v>43</v>
      </c>
      <c r="I387" s="7">
        <v>16</v>
      </c>
      <c r="J387" s="7">
        <v>3</v>
      </c>
      <c r="K387" s="7">
        <v>2</v>
      </c>
      <c r="L387" s="8" t="s">
        <v>20</v>
      </c>
      <c r="M387" s="43">
        <v>5000</v>
      </c>
      <c r="N387" s="43">
        <v>5000</v>
      </c>
      <c r="O387" s="43">
        <v>5000</v>
      </c>
      <c r="P387" s="43">
        <v>5000</v>
      </c>
      <c r="Q387" s="43">
        <v>5000</v>
      </c>
      <c r="R387" s="43">
        <v>5000</v>
      </c>
      <c r="S387" s="43" t="s">
        <v>21</v>
      </c>
      <c r="T387" s="43" t="s">
        <v>21</v>
      </c>
      <c r="U387" s="13">
        <v>200</v>
      </c>
      <c r="V387" s="13">
        <v>100</v>
      </c>
      <c r="W387" s="13">
        <v>0</v>
      </c>
      <c r="X387" s="7" t="s">
        <v>397</v>
      </c>
      <c r="Y387" s="7" t="s">
        <v>3206</v>
      </c>
      <c r="Z387" s="8" t="s">
        <v>3207</v>
      </c>
      <c r="AA387" s="7" t="s">
        <v>387</v>
      </c>
      <c r="AB387" s="228" t="s">
        <v>3208</v>
      </c>
      <c r="AC387" s="7">
        <v>30</v>
      </c>
      <c r="AD387" s="7">
        <v>25</v>
      </c>
      <c r="AE387" s="7" t="s">
        <v>397</v>
      </c>
      <c r="AF387" s="7" t="s">
        <v>397</v>
      </c>
      <c r="AG387" s="7" t="s">
        <v>397</v>
      </c>
      <c r="AH387" s="7"/>
      <c r="AI387" s="7"/>
      <c r="AJ387" s="7"/>
      <c r="AK387" s="7"/>
      <c r="AL387" s="7"/>
      <c r="AM387" s="7"/>
      <c r="AN387" s="7"/>
      <c r="AO387" s="7" t="s">
        <v>50</v>
      </c>
    </row>
    <row r="388" spans="1:41" ht="41.25" customHeight="1" x14ac:dyDescent="0.25">
      <c r="A388" s="8" t="s">
        <v>255</v>
      </c>
      <c r="B388" s="8" t="s">
        <v>3210</v>
      </c>
      <c r="C388" s="7" t="s">
        <v>23</v>
      </c>
      <c r="D388" s="8" t="s">
        <v>18</v>
      </c>
      <c r="E388" s="8">
        <v>1300</v>
      </c>
      <c r="F388" s="8">
        <v>382</v>
      </c>
      <c r="G388" s="8">
        <v>1124</v>
      </c>
      <c r="H388" s="8">
        <v>382</v>
      </c>
      <c r="I388" s="8">
        <v>114</v>
      </c>
      <c r="J388" s="8">
        <v>34</v>
      </c>
      <c r="K388" s="8">
        <v>38</v>
      </c>
      <c r="L388" s="8" t="s">
        <v>20</v>
      </c>
      <c r="M388" s="43">
        <v>3000</v>
      </c>
      <c r="N388" s="43">
        <v>3000</v>
      </c>
      <c r="O388" s="43">
        <v>3000</v>
      </c>
      <c r="P388" s="43">
        <v>3000</v>
      </c>
      <c r="Q388" s="43">
        <v>3000</v>
      </c>
      <c r="R388" s="43">
        <v>3000</v>
      </c>
      <c r="S388" s="43" t="s">
        <v>21</v>
      </c>
      <c r="T388" s="43" t="s">
        <v>21</v>
      </c>
      <c r="U388" s="29">
        <v>500</v>
      </c>
      <c r="V388" s="29">
        <v>400</v>
      </c>
      <c r="W388" s="29">
        <v>250</v>
      </c>
      <c r="X388" s="8" t="s">
        <v>369</v>
      </c>
      <c r="Y388" s="8" t="s">
        <v>429</v>
      </c>
      <c r="Z388" s="8" t="s">
        <v>429</v>
      </c>
      <c r="AA388" s="8" t="s">
        <v>429</v>
      </c>
      <c r="AB388" s="8" t="s">
        <v>369</v>
      </c>
      <c r="AC388" s="8" t="s">
        <v>369</v>
      </c>
      <c r="AD388" s="8">
        <v>14</v>
      </c>
      <c r="AE388" s="8" t="s">
        <v>369</v>
      </c>
      <c r="AF388" s="8" t="s">
        <v>369</v>
      </c>
      <c r="AG388" s="8" t="s">
        <v>369</v>
      </c>
      <c r="AH388" s="8"/>
      <c r="AI388" s="8"/>
      <c r="AJ388" s="8"/>
      <c r="AK388" s="8"/>
      <c r="AL388" s="8"/>
      <c r="AM388" s="8"/>
      <c r="AN388" s="8"/>
      <c r="AO388" s="8" t="s">
        <v>50</v>
      </c>
    </row>
    <row r="389" spans="1:41" s="33" customFormat="1" ht="62.25" customHeight="1" x14ac:dyDescent="0.25">
      <c r="A389" s="8" t="s">
        <v>1438</v>
      </c>
      <c r="B389" s="8" t="s">
        <v>3218</v>
      </c>
      <c r="C389" s="8" t="s">
        <v>22</v>
      </c>
      <c r="D389" s="8" t="s">
        <v>847</v>
      </c>
      <c r="E389" s="8">
        <v>2455</v>
      </c>
      <c r="F389" s="8" t="s">
        <v>3219</v>
      </c>
      <c r="G389" s="8" t="s">
        <v>3219</v>
      </c>
      <c r="H389" s="8" t="s">
        <v>3219</v>
      </c>
      <c r="I389" s="8" t="s">
        <v>3219</v>
      </c>
      <c r="J389" s="8" t="s">
        <v>3219</v>
      </c>
      <c r="K389" s="8" t="s">
        <v>3219</v>
      </c>
      <c r="L389" s="8" t="s">
        <v>20</v>
      </c>
      <c r="M389" s="43">
        <v>1000</v>
      </c>
      <c r="N389" s="43">
        <v>2000</v>
      </c>
      <c r="O389" s="43">
        <v>3000</v>
      </c>
      <c r="P389" s="43">
        <v>1000</v>
      </c>
      <c r="Q389" s="43">
        <v>2000</v>
      </c>
      <c r="R389" s="43">
        <v>3000</v>
      </c>
      <c r="S389" s="8" t="s">
        <v>3211</v>
      </c>
      <c r="T389" s="8" t="s">
        <v>21</v>
      </c>
      <c r="U389" s="29">
        <v>500</v>
      </c>
      <c r="V389" s="29">
        <v>350</v>
      </c>
      <c r="W389" s="29">
        <v>0</v>
      </c>
      <c r="X389" s="8" t="s">
        <v>3212</v>
      </c>
      <c r="Y389" s="8" t="s">
        <v>3213</v>
      </c>
      <c r="Z389" s="8" t="s">
        <v>3214</v>
      </c>
      <c r="AA389" s="8" t="s">
        <v>3215</v>
      </c>
      <c r="AB389" s="8" t="s">
        <v>3216</v>
      </c>
      <c r="AC389" s="8" t="s">
        <v>58</v>
      </c>
      <c r="AD389" s="8" t="s">
        <v>3217</v>
      </c>
      <c r="AE389" s="8" t="s">
        <v>21</v>
      </c>
      <c r="AF389" s="8" t="s">
        <v>21</v>
      </c>
      <c r="AG389" s="8" t="s">
        <v>20</v>
      </c>
      <c r="AH389" s="8"/>
      <c r="AI389" s="8"/>
      <c r="AJ389" s="8"/>
      <c r="AK389" s="8"/>
      <c r="AL389" s="8"/>
      <c r="AM389" s="8"/>
      <c r="AN389" s="8"/>
      <c r="AO389" s="8" t="s">
        <v>50</v>
      </c>
    </row>
    <row r="390" spans="1:41" ht="62.25" customHeight="1" x14ac:dyDescent="0.25">
      <c r="A390" s="7" t="s">
        <v>152</v>
      </c>
      <c r="B390" s="7" t="s">
        <v>3228</v>
      </c>
      <c r="C390" s="7" t="s">
        <v>23</v>
      </c>
      <c r="D390" s="8" t="s">
        <v>847</v>
      </c>
      <c r="E390" s="7">
        <v>1184</v>
      </c>
      <c r="F390" s="7" t="s">
        <v>50</v>
      </c>
      <c r="G390" s="7" t="s">
        <v>50</v>
      </c>
      <c r="H390" s="7" t="s">
        <v>50</v>
      </c>
      <c r="I390" s="7" t="s">
        <v>50</v>
      </c>
      <c r="J390" s="7" t="s">
        <v>50</v>
      </c>
      <c r="K390" s="7" t="s">
        <v>50</v>
      </c>
      <c r="L390" s="8" t="s">
        <v>20</v>
      </c>
      <c r="M390" s="43">
        <v>2000</v>
      </c>
      <c r="N390" s="43">
        <v>3000</v>
      </c>
      <c r="O390" s="8" t="s">
        <v>3220</v>
      </c>
      <c r="P390" s="43">
        <v>2000</v>
      </c>
      <c r="Q390" s="43">
        <v>3000</v>
      </c>
      <c r="R390" s="8" t="s">
        <v>3221</v>
      </c>
      <c r="S390" s="7" t="s">
        <v>369</v>
      </c>
      <c r="T390" s="8" t="s">
        <v>3222</v>
      </c>
      <c r="U390" s="8" t="s">
        <v>3223</v>
      </c>
      <c r="V390" s="8" t="s">
        <v>3224</v>
      </c>
      <c r="W390" s="8" t="s">
        <v>3225</v>
      </c>
      <c r="X390" s="8" t="s">
        <v>3226</v>
      </c>
      <c r="Y390" s="7" t="s">
        <v>429</v>
      </c>
      <c r="Z390" s="7" t="s">
        <v>369</v>
      </c>
      <c r="AA390" s="7" t="s">
        <v>429</v>
      </c>
      <c r="AB390" s="7" t="s">
        <v>369</v>
      </c>
      <c r="AC390" s="7">
        <v>70</v>
      </c>
      <c r="AD390" s="7">
        <v>44</v>
      </c>
      <c r="AE390" s="7" t="s">
        <v>369</v>
      </c>
      <c r="AF390" s="8" t="s">
        <v>3227</v>
      </c>
      <c r="AG390" s="7" t="s">
        <v>429</v>
      </c>
      <c r="AH390" s="7"/>
      <c r="AI390" s="7"/>
      <c r="AJ390" s="7"/>
      <c r="AK390" s="7"/>
      <c r="AL390" s="7"/>
      <c r="AM390" s="7"/>
      <c r="AN390" s="7"/>
      <c r="AO390" s="7" t="s">
        <v>50</v>
      </c>
    </row>
    <row r="391" spans="1:41" ht="124.5" customHeight="1" x14ac:dyDescent="0.25">
      <c r="A391" s="7" t="s">
        <v>119</v>
      </c>
      <c r="B391" s="7" t="s">
        <v>3236</v>
      </c>
      <c r="C391" s="8" t="s">
        <v>22</v>
      </c>
      <c r="D391" s="7" t="s">
        <v>114</v>
      </c>
      <c r="E391" s="7" t="s">
        <v>50</v>
      </c>
      <c r="F391" s="7" t="s">
        <v>50</v>
      </c>
      <c r="G391" s="7" t="s">
        <v>50</v>
      </c>
      <c r="H391" s="7" t="s">
        <v>50</v>
      </c>
      <c r="I391" s="7" t="s">
        <v>50</v>
      </c>
      <c r="J391" s="7" t="s">
        <v>50</v>
      </c>
      <c r="K391" s="7" t="s">
        <v>50</v>
      </c>
      <c r="L391" s="8" t="s">
        <v>20</v>
      </c>
      <c r="M391" s="43">
        <v>1000</v>
      </c>
      <c r="N391" s="43">
        <v>2000</v>
      </c>
      <c r="O391" s="43">
        <v>5000</v>
      </c>
      <c r="P391" s="43">
        <v>2000</v>
      </c>
      <c r="Q391" s="43">
        <v>3000</v>
      </c>
      <c r="R391" s="43">
        <v>10000</v>
      </c>
      <c r="S391" s="7" t="s">
        <v>387</v>
      </c>
      <c r="T391" s="7" t="s">
        <v>387</v>
      </c>
      <c r="U391" s="13">
        <v>490</v>
      </c>
      <c r="V391" s="13">
        <v>441</v>
      </c>
      <c r="W391" s="29">
        <v>0</v>
      </c>
      <c r="X391" s="7" t="s">
        <v>387</v>
      </c>
      <c r="Y391" s="7" t="s">
        <v>3229</v>
      </c>
      <c r="Z391" s="7" t="s">
        <v>3230</v>
      </c>
      <c r="AA391" s="8" t="s">
        <v>3231</v>
      </c>
      <c r="AB391" s="7" t="s">
        <v>387</v>
      </c>
      <c r="AC391" s="7" t="s">
        <v>387</v>
      </c>
      <c r="AD391" s="8" t="s">
        <v>3232</v>
      </c>
      <c r="AE391" s="7" t="s">
        <v>387</v>
      </c>
      <c r="AF391" s="8" t="s">
        <v>3233</v>
      </c>
      <c r="AG391" s="19" t="s">
        <v>3234</v>
      </c>
      <c r="AH391" s="7"/>
      <c r="AI391" s="7"/>
      <c r="AJ391" s="7"/>
      <c r="AK391" s="7"/>
      <c r="AL391" s="7"/>
      <c r="AM391" s="7"/>
      <c r="AN391" s="7"/>
      <c r="AO391" s="19" t="s">
        <v>3235</v>
      </c>
    </row>
    <row r="392" spans="1:41" ht="81.75" customHeight="1" x14ac:dyDescent="0.25">
      <c r="A392" s="7" t="s">
        <v>17</v>
      </c>
      <c r="B392" s="7" t="s">
        <v>3240</v>
      </c>
      <c r="C392" s="7" t="s">
        <v>23</v>
      </c>
      <c r="D392" s="7" t="s">
        <v>19</v>
      </c>
      <c r="E392" s="7">
        <v>550</v>
      </c>
      <c r="F392" s="7">
        <v>60</v>
      </c>
      <c r="G392" s="7">
        <v>80</v>
      </c>
      <c r="H392" s="7">
        <v>40</v>
      </c>
      <c r="I392" s="7">
        <v>10</v>
      </c>
      <c r="J392" s="7">
        <v>3</v>
      </c>
      <c r="K392" s="7">
        <v>5</v>
      </c>
      <c r="L392" s="8" t="s">
        <v>20</v>
      </c>
      <c r="M392" s="43">
        <v>2000</v>
      </c>
      <c r="N392" s="43">
        <v>2000</v>
      </c>
      <c r="O392" s="43">
        <v>2000</v>
      </c>
      <c r="P392" s="43">
        <v>2000</v>
      </c>
      <c r="Q392" s="43">
        <v>2000</v>
      </c>
      <c r="R392" s="43">
        <v>2000</v>
      </c>
      <c r="S392" s="7" t="s">
        <v>387</v>
      </c>
      <c r="T392" s="7" t="s">
        <v>387</v>
      </c>
      <c r="U392" s="30"/>
      <c r="V392" s="7"/>
      <c r="W392" s="7"/>
      <c r="X392" s="8" t="s">
        <v>3237</v>
      </c>
      <c r="Y392" s="8" t="s">
        <v>3238</v>
      </c>
      <c r="Z392" s="7" t="s">
        <v>387</v>
      </c>
      <c r="AA392" s="7" t="s">
        <v>387</v>
      </c>
      <c r="AB392" s="7" t="s">
        <v>387</v>
      </c>
      <c r="AC392" s="7" t="s">
        <v>387</v>
      </c>
      <c r="AD392" s="7" t="s">
        <v>3239</v>
      </c>
      <c r="AE392" s="7" t="s">
        <v>387</v>
      </c>
      <c r="AF392" s="7" t="s">
        <v>387</v>
      </c>
      <c r="AG392" s="7" t="s">
        <v>387</v>
      </c>
      <c r="AH392" s="7"/>
      <c r="AI392" s="7"/>
      <c r="AJ392" s="7"/>
      <c r="AK392" s="7"/>
      <c r="AL392" s="7"/>
      <c r="AM392" s="7"/>
      <c r="AN392" s="7"/>
      <c r="AO392" s="7" t="s">
        <v>50</v>
      </c>
    </row>
    <row r="393" spans="1:41" ht="57" customHeight="1" x14ac:dyDescent="0.25">
      <c r="A393" s="7" t="s">
        <v>17</v>
      </c>
      <c r="B393" s="7" t="s">
        <v>3244</v>
      </c>
      <c r="C393" s="7" t="s">
        <v>23</v>
      </c>
      <c r="D393" s="7" t="s">
        <v>847</v>
      </c>
      <c r="E393" s="7">
        <v>670</v>
      </c>
      <c r="F393" s="7">
        <v>40</v>
      </c>
      <c r="G393" s="7">
        <v>62</v>
      </c>
      <c r="H393" s="7">
        <v>40</v>
      </c>
      <c r="I393" s="7">
        <v>18</v>
      </c>
      <c r="J393" s="7">
        <v>3</v>
      </c>
      <c r="K393" s="7">
        <v>0</v>
      </c>
      <c r="L393" s="8" t="s">
        <v>20</v>
      </c>
      <c r="M393" s="43">
        <v>2500</v>
      </c>
      <c r="N393" s="43">
        <v>4000</v>
      </c>
      <c r="O393" s="43">
        <v>6000</v>
      </c>
      <c r="P393" s="43">
        <v>2500</v>
      </c>
      <c r="Q393" s="43">
        <v>4000</v>
      </c>
      <c r="R393" s="43">
        <v>6000</v>
      </c>
      <c r="S393" s="7" t="s">
        <v>387</v>
      </c>
      <c r="T393" s="7" t="s">
        <v>387</v>
      </c>
      <c r="U393" s="13">
        <v>1300</v>
      </c>
      <c r="V393" s="13">
        <v>900</v>
      </c>
      <c r="W393" s="13">
        <v>600</v>
      </c>
      <c r="X393" s="8" t="s">
        <v>3241</v>
      </c>
      <c r="Y393" s="8" t="s">
        <v>3242</v>
      </c>
      <c r="Z393" s="7" t="s">
        <v>378</v>
      </c>
      <c r="AA393" s="7" t="s">
        <v>387</v>
      </c>
      <c r="AB393" s="7" t="s">
        <v>387</v>
      </c>
      <c r="AC393" s="7" t="s">
        <v>387</v>
      </c>
      <c r="AD393" s="7" t="s">
        <v>387</v>
      </c>
      <c r="AE393" s="8" t="s">
        <v>3243</v>
      </c>
      <c r="AF393" s="7" t="s">
        <v>387</v>
      </c>
      <c r="AG393" s="7" t="s">
        <v>387</v>
      </c>
      <c r="AH393" s="7"/>
      <c r="AI393" s="7"/>
      <c r="AJ393" s="7"/>
      <c r="AK393" s="7"/>
      <c r="AL393" s="7"/>
      <c r="AM393" s="7"/>
      <c r="AN393" s="7"/>
      <c r="AO393" s="7" t="s">
        <v>387</v>
      </c>
    </row>
    <row r="394" spans="1:41" s="113" customFormat="1" ht="120" customHeight="1" x14ac:dyDescent="0.25">
      <c r="A394" s="7" t="s">
        <v>81</v>
      </c>
      <c r="B394" s="16" t="s">
        <v>3257</v>
      </c>
      <c r="C394" s="16" t="s">
        <v>43</v>
      </c>
      <c r="D394" s="16" t="s">
        <v>84</v>
      </c>
      <c r="E394" s="16">
        <v>4957</v>
      </c>
      <c r="F394" s="16" t="s">
        <v>50</v>
      </c>
      <c r="G394" s="16" t="s">
        <v>50</v>
      </c>
      <c r="H394" s="16" t="s">
        <v>50</v>
      </c>
      <c r="I394" s="16" t="s">
        <v>50</v>
      </c>
      <c r="J394" s="16" t="s">
        <v>50</v>
      </c>
      <c r="K394" s="16" t="s">
        <v>50</v>
      </c>
      <c r="L394" s="8" t="s">
        <v>20</v>
      </c>
      <c r="M394" s="216" t="s">
        <v>1695</v>
      </c>
      <c r="N394" s="216" t="s">
        <v>3245</v>
      </c>
      <c r="O394" s="216" t="s">
        <v>3246</v>
      </c>
      <c r="P394" s="216" t="s">
        <v>1695</v>
      </c>
      <c r="Q394" s="216" t="s">
        <v>3245</v>
      </c>
      <c r="R394" s="216" t="s">
        <v>3246</v>
      </c>
      <c r="S394" s="16" t="s">
        <v>387</v>
      </c>
      <c r="T394" s="16" t="s">
        <v>3247</v>
      </c>
      <c r="U394" s="16" t="s">
        <v>3248</v>
      </c>
      <c r="V394" s="161">
        <v>353</v>
      </c>
      <c r="W394" s="216" t="s">
        <v>3249</v>
      </c>
      <c r="X394" s="216" t="s">
        <v>3250</v>
      </c>
      <c r="Y394" s="16" t="s">
        <v>3251</v>
      </c>
      <c r="Z394" s="19" t="s">
        <v>3258</v>
      </c>
      <c r="AA394" s="16" t="s">
        <v>387</v>
      </c>
      <c r="AB394" s="16" t="s">
        <v>387</v>
      </c>
      <c r="AC394" s="16" t="s">
        <v>3252</v>
      </c>
      <c r="AD394" s="216" t="s">
        <v>3253</v>
      </c>
      <c r="AE394" s="16" t="s">
        <v>3254</v>
      </c>
      <c r="AF394" s="16" t="s">
        <v>3255</v>
      </c>
      <c r="AG394" s="16" t="s">
        <v>3259</v>
      </c>
      <c r="AH394" s="16"/>
      <c r="AI394" s="16"/>
      <c r="AJ394" s="16"/>
      <c r="AK394" s="16"/>
      <c r="AL394" s="16"/>
      <c r="AM394" s="16"/>
      <c r="AN394" s="16"/>
      <c r="AO394" s="216" t="s">
        <v>3256</v>
      </c>
    </row>
    <row r="395" spans="1:41" ht="38.25" customHeight="1" x14ac:dyDescent="0.25">
      <c r="A395" s="8" t="s">
        <v>69</v>
      </c>
      <c r="B395" s="8" t="s">
        <v>3271</v>
      </c>
      <c r="C395" s="7" t="s">
        <v>23</v>
      </c>
      <c r="D395" s="8" t="s">
        <v>847</v>
      </c>
      <c r="E395" s="8">
        <v>1080</v>
      </c>
      <c r="F395" s="16" t="s">
        <v>50</v>
      </c>
      <c r="G395" s="16" t="s">
        <v>50</v>
      </c>
      <c r="H395" s="16" t="s">
        <v>50</v>
      </c>
      <c r="I395" s="16" t="s">
        <v>50</v>
      </c>
      <c r="J395" s="16" t="s">
        <v>50</v>
      </c>
      <c r="K395" s="16" t="s">
        <v>50</v>
      </c>
      <c r="L395" s="8" t="s">
        <v>20</v>
      </c>
      <c r="M395" s="43">
        <v>4000</v>
      </c>
      <c r="N395" s="43">
        <v>7000</v>
      </c>
      <c r="O395" s="43">
        <v>10000</v>
      </c>
      <c r="P395" s="43">
        <v>4000</v>
      </c>
      <c r="Q395" s="43">
        <v>7000</v>
      </c>
      <c r="R395" s="43">
        <v>10000</v>
      </c>
      <c r="S395" s="8" t="s">
        <v>387</v>
      </c>
      <c r="T395" s="8" t="s">
        <v>387</v>
      </c>
      <c r="U395" s="29">
        <v>483</v>
      </c>
      <c r="V395" s="29">
        <v>483</v>
      </c>
      <c r="W395" s="29">
        <v>483</v>
      </c>
      <c r="X395" s="8"/>
      <c r="Y395" s="8" t="s">
        <v>387</v>
      </c>
      <c r="Z395" s="8" t="s">
        <v>378</v>
      </c>
      <c r="AA395" s="8" t="s">
        <v>378</v>
      </c>
      <c r="AB395" s="8" t="s">
        <v>387</v>
      </c>
      <c r="AC395" s="8" t="s">
        <v>387</v>
      </c>
      <c r="AD395" s="8" t="s">
        <v>387</v>
      </c>
      <c r="AE395" s="8" t="s">
        <v>3260</v>
      </c>
      <c r="AF395" s="8" t="s">
        <v>3260</v>
      </c>
      <c r="AG395" s="8" t="s">
        <v>378</v>
      </c>
      <c r="AH395" s="8"/>
      <c r="AI395" s="8"/>
      <c r="AJ395" s="8"/>
      <c r="AK395" s="8"/>
      <c r="AL395" s="8"/>
      <c r="AM395" s="8"/>
      <c r="AN395" s="8"/>
      <c r="AO395" s="8"/>
    </row>
    <row r="396" spans="1:41" ht="127.5" customHeight="1" x14ac:dyDescent="0.25">
      <c r="A396" s="7" t="s">
        <v>17</v>
      </c>
      <c r="B396" s="8" t="s">
        <v>3270</v>
      </c>
      <c r="C396" s="7" t="s">
        <v>23</v>
      </c>
      <c r="D396" s="16" t="s">
        <v>19</v>
      </c>
      <c r="E396" s="7">
        <v>681</v>
      </c>
      <c r="F396" s="16" t="s">
        <v>50</v>
      </c>
      <c r="G396" s="16" t="s">
        <v>50</v>
      </c>
      <c r="H396" s="16" t="s">
        <v>50</v>
      </c>
      <c r="I396" s="16" t="s">
        <v>50</v>
      </c>
      <c r="J396" s="16" t="s">
        <v>50</v>
      </c>
      <c r="K396" s="16" t="s">
        <v>50</v>
      </c>
      <c r="L396" s="8" t="s">
        <v>20</v>
      </c>
      <c r="M396" s="43">
        <v>1000</v>
      </c>
      <c r="N396" s="43">
        <v>2000</v>
      </c>
      <c r="O396" s="15" t="s">
        <v>3261</v>
      </c>
      <c r="P396" s="43">
        <v>1000</v>
      </c>
      <c r="Q396" s="43">
        <v>2000</v>
      </c>
      <c r="R396" s="15" t="s">
        <v>3261</v>
      </c>
      <c r="S396" s="7" t="s">
        <v>387</v>
      </c>
      <c r="T396" s="7" t="s">
        <v>387</v>
      </c>
      <c r="U396" s="16" t="s">
        <v>3262</v>
      </c>
      <c r="V396" s="16" t="s">
        <v>3263</v>
      </c>
      <c r="W396" s="16" t="s">
        <v>3264</v>
      </c>
      <c r="X396" s="8" t="s">
        <v>3265</v>
      </c>
      <c r="Y396" s="8" t="s">
        <v>3266</v>
      </c>
      <c r="Z396" s="8" t="s">
        <v>387</v>
      </c>
      <c r="AA396" s="8" t="s">
        <v>3267</v>
      </c>
      <c r="AB396" s="8" t="s">
        <v>387</v>
      </c>
      <c r="AC396" s="21" t="s">
        <v>3268</v>
      </c>
      <c r="AD396" s="8" t="s">
        <v>387</v>
      </c>
      <c r="AE396" s="8" t="s">
        <v>387</v>
      </c>
      <c r="AF396" s="8"/>
      <c r="AG396" s="21" t="s">
        <v>3269</v>
      </c>
      <c r="AH396" s="8"/>
      <c r="AI396" s="8"/>
      <c r="AJ396" s="8"/>
      <c r="AK396" s="8"/>
      <c r="AL396" s="8"/>
      <c r="AM396" s="8"/>
      <c r="AN396" s="8"/>
      <c r="AO396" s="8" t="s">
        <v>387</v>
      </c>
    </row>
    <row r="397" spans="1:41" ht="96" customHeight="1" x14ac:dyDescent="0.25">
      <c r="A397" s="7" t="s">
        <v>152</v>
      </c>
      <c r="B397" s="7" t="s">
        <v>3272</v>
      </c>
      <c r="C397" s="229" t="s">
        <v>1895</v>
      </c>
      <c r="D397" s="7" t="s">
        <v>481</v>
      </c>
      <c r="E397" s="7">
        <v>4564</v>
      </c>
      <c r="F397" s="7">
        <v>942</v>
      </c>
      <c r="G397" s="7">
        <v>897</v>
      </c>
      <c r="H397" s="7">
        <v>373</v>
      </c>
      <c r="I397" s="7">
        <v>126</v>
      </c>
      <c r="J397" s="7">
        <v>51</v>
      </c>
      <c r="K397" s="7">
        <v>25</v>
      </c>
      <c r="L397" s="8" t="s">
        <v>20</v>
      </c>
      <c r="M397" s="43">
        <v>2000</v>
      </c>
      <c r="N397" s="43">
        <v>2000</v>
      </c>
      <c r="O397" s="8" t="s">
        <v>3273</v>
      </c>
      <c r="P397" s="43">
        <v>2000</v>
      </c>
      <c r="Q397" s="43">
        <v>2000</v>
      </c>
      <c r="R397" s="8" t="s">
        <v>3273</v>
      </c>
      <c r="S397" s="8" t="s">
        <v>3274</v>
      </c>
      <c r="T397" s="8" t="s">
        <v>3275</v>
      </c>
      <c r="U397" s="8" t="s">
        <v>3276</v>
      </c>
      <c r="V397" s="8" t="s">
        <v>3277</v>
      </c>
      <c r="W397" s="8" t="s">
        <v>3278</v>
      </c>
      <c r="X397" s="7" t="s">
        <v>3279</v>
      </c>
      <c r="Y397" s="8" t="s">
        <v>3280</v>
      </c>
      <c r="Z397" s="7" t="s">
        <v>387</v>
      </c>
      <c r="AA397" s="7" t="s">
        <v>3281</v>
      </c>
      <c r="AB397" s="7" t="s">
        <v>387</v>
      </c>
      <c r="AC397" s="7" t="s">
        <v>387</v>
      </c>
      <c r="AD397" s="7" t="s">
        <v>3282</v>
      </c>
      <c r="AE397" s="7"/>
      <c r="AF397" s="8" t="s">
        <v>3283</v>
      </c>
      <c r="AG397" s="7" t="s">
        <v>387</v>
      </c>
      <c r="AH397" s="7"/>
      <c r="AI397" s="7"/>
      <c r="AJ397" s="7"/>
      <c r="AK397" s="7"/>
      <c r="AL397" s="7"/>
      <c r="AM397" s="7"/>
      <c r="AN397" s="7"/>
      <c r="AO397" s="7"/>
    </row>
    <row r="398" spans="1:41" ht="108" customHeight="1" x14ac:dyDescent="0.25">
      <c r="A398" s="7" t="s">
        <v>81</v>
      </c>
      <c r="B398" s="7" t="s">
        <v>3290</v>
      </c>
      <c r="C398" s="7" t="s">
        <v>23</v>
      </c>
      <c r="D398" s="7" t="s">
        <v>1413</v>
      </c>
      <c r="E398" s="7">
        <v>417</v>
      </c>
      <c r="F398" s="8" t="s">
        <v>50</v>
      </c>
      <c r="G398" s="8" t="s">
        <v>50</v>
      </c>
      <c r="H398" s="8" t="s">
        <v>50</v>
      </c>
      <c r="I398" s="8" t="s">
        <v>50</v>
      </c>
      <c r="J398" s="8" t="s">
        <v>50</v>
      </c>
      <c r="K398" s="8">
        <v>1</v>
      </c>
      <c r="L398" s="8" t="s">
        <v>20</v>
      </c>
      <c r="M398" s="43">
        <v>1500</v>
      </c>
      <c r="N398" s="43">
        <v>2000</v>
      </c>
      <c r="O398" s="43">
        <v>3000</v>
      </c>
      <c r="P398" s="43">
        <v>6000</v>
      </c>
      <c r="Q398" s="43">
        <v>6000</v>
      </c>
      <c r="R398" s="43">
        <v>3000</v>
      </c>
      <c r="S398" s="7" t="s">
        <v>21</v>
      </c>
      <c r="T398" s="7" t="s">
        <v>21</v>
      </c>
      <c r="U398" s="13">
        <v>750</v>
      </c>
      <c r="V398" s="13">
        <v>437.5</v>
      </c>
      <c r="W398" s="7">
        <v>0</v>
      </c>
      <c r="X398" s="8" t="s">
        <v>3284</v>
      </c>
      <c r="Y398" s="8" t="s">
        <v>3285</v>
      </c>
      <c r="Z398" s="8" t="s">
        <v>3286</v>
      </c>
      <c r="AA398" s="8" t="s">
        <v>3287</v>
      </c>
      <c r="AB398" s="8" t="s">
        <v>1410</v>
      </c>
      <c r="AC398" s="8" t="s">
        <v>1410</v>
      </c>
      <c r="AD398" s="8" t="s">
        <v>3288</v>
      </c>
      <c r="AE398" s="8" t="s">
        <v>3289</v>
      </c>
      <c r="AF398" s="8" t="s">
        <v>1410</v>
      </c>
      <c r="AG398" s="8" t="s">
        <v>1410</v>
      </c>
      <c r="AH398" s="8"/>
      <c r="AI398" s="8"/>
      <c r="AJ398" s="8"/>
      <c r="AK398" s="8"/>
      <c r="AL398" s="8"/>
      <c r="AM398" s="8"/>
      <c r="AN398" s="8"/>
      <c r="AO398" s="8" t="s">
        <v>50</v>
      </c>
    </row>
    <row r="399" spans="1:41" ht="71.25" customHeight="1" x14ac:dyDescent="0.25">
      <c r="A399" s="7" t="s">
        <v>174</v>
      </c>
      <c r="B399" s="8" t="s">
        <v>3293</v>
      </c>
      <c r="C399" s="7" t="s">
        <v>23</v>
      </c>
      <c r="D399" s="8" t="s">
        <v>162</v>
      </c>
      <c r="E399" s="8">
        <v>128</v>
      </c>
      <c r="F399" s="8">
        <v>0</v>
      </c>
      <c r="G399" s="8">
        <v>5</v>
      </c>
      <c r="H399" s="8">
        <v>1</v>
      </c>
      <c r="I399" s="8">
        <v>1</v>
      </c>
      <c r="J399" s="8">
        <v>0</v>
      </c>
      <c r="K399" s="8">
        <v>0</v>
      </c>
      <c r="L399" s="8" t="s">
        <v>20</v>
      </c>
      <c r="M399" s="8">
        <v>0</v>
      </c>
      <c r="N399" s="8">
        <v>0</v>
      </c>
      <c r="O399" s="8">
        <v>0</v>
      </c>
      <c r="P399" s="43">
        <v>5000</v>
      </c>
      <c r="Q399" s="43">
        <v>5000</v>
      </c>
      <c r="R399" s="43">
        <v>5000</v>
      </c>
      <c r="S399" s="8">
        <v>0</v>
      </c>
      <c r="T399" s="8">
        <v>0</v>
      </c>
      <c r="U399" s="8">
        <v>0</v>
      </c>
      <c r="V399" s="8">
        <v>0</v>
      </c>
      <c r="W399" s="8">
        <v>0</v>
      </c>
      <c r="X399" s="8"/>
      <c r="Y399" s="8" t="s">
        <v>3291</v>
      </c>
      <c r="Z399" s="8">
        <v>0</v>
      </c>
      <c r="AA399" s="29">
        <v>562.79999999999995</v>
      </c>
      <c r="AB399" s="8">
        <v>0</v>
      </c>
      <c r="AC399" s="8">
        <v>1</v>
      </c>
      <c r="AD399" s="8" t="s">
        <v>3292</v>
      </c>
      <c r="AE399" s="8" t="s">
        <v>387</v>
      </c>
      <c r="AF399" s="8" t="s">
        <v>387</v>
      </c>
      <c r="AG399" s="8" t="s">
        <v>387</v>
      </c>
      <c r="AH399" s="8"/>
      <c r="AI399" s="8"/>
      <c r="AJ399" s="8"/>
      <c r="AK399" s="8"/>
      <c r="AL399" s="8"/>
      <c r="AM399" s="8"/>
      <c r="AN399" s="8"/>
      <c r="AO399" s="8" t="s">
        <v>50</v>
      </c>
    </row>
    <row r="400" spans="1:41" s="113" customFormat="1" ht="142.5" customHeight="1" x14ac:dyDescent="0.25">
      <c r="A400" s="84" t="s">
        <v>209</v>
      </c>
      <c r="B400" s="84" t="s">
        <v>3301</v>
      </c>
      <c r="C400" s="84" t="s">
        <v>1895</v>
      </c>
      <c r="D400" s="84" t="s">
        <v>53</v>
      </c>
      <c r="E400" s="84">
        <v>4910</v>
      </c>
      <c r="F400" s="84" t="s">
        <v>50</v>
      </c>
      <c r="G400" s="84" t="s">
        <v>50</v>
      </c>
      <c r="H400" s="84" t="s">
        <v>50</v>
      </c>
      <c r="I400" s="84" t="s">
        <v>50</v>
      </c>
      <c r="J400" s="84" t="s">
        <v>50</v>
      </c>
      <c r="K400" s="84" t="s">
        <v>50</v>
      </c>
      <c r="L400" s="8" t="s">
        <v>20</v>
      </c>
      <c r="M400" s="43">
        <v>4000</v>
      </c>
      <c r="N400" s="43">
        <v>4000</v>
      </c>
      <c r="O400" s="43">
        <v>4000</v>
      </c>
      <c r="P400" s="43">
        <v>5000</v>
      </c>
      <c r="Q400" s="43">
        <v>5000</v>
      </c>
      <c r="R400" s="43">
        <v>5000</v>
      </c>
      <c r="S400" s="84" t="s">
        <v>387</v>
      </c>
      <c r="T400" s="84" t="s">
        <v>387</v>
      </c>
      <c r="U400" s="99">
        <v>600</v>
      </c>
      <c r="V400" s="99">
        <v>450</v>
      </c>
      <c r="W400" s="84">
        <v>0</v>
      </c>
      <c r="X400" s="19" t="s">
        <v>3294</v>
      </c>
      <c r="Y400" s="16" t="s">
        <v>3295</v>
      </c>
      <c r="Z400" s="16" t="s">
        <v>3296</v>
      </c>
      <c r="AA400" s="16" t="s">
        <v>3297</v>
      </c>
      <c r="AB400" s="84" t="s">
        <v>387</v>
      </c>
      <c r="AC400" s="84" t="s">
        <v>387</v>
      </c>
      <c r="AD400" s="16" t="s">
        <v>3298</v>
      </c>
      <c r="AE400" s="84" t="s">
        <v>387</v>
      </c>
      <c r="AF400" s="137" t="s">
        <v>3299</v>
      </c>
      <c r="AG400" s="16" t="s">
        <v>3300</v>
      </c>
      <c r="AH400" s="84"/>
      <c r="AI400" s="84"/>
      <c r="AJ400" s="84"/>
      <c r="AK400" s="84"/>
      <c r="AL400" s="84"/>
      <c r="AM400" s="84"/>
      <c r="AN400" s="84"/>
      <c r="AO400" s="8" t="s">
        <v>50</v>
      </c>
    </row>
    <row r="401" spans="1:41" s="33" customFormat="1" ht="148.5" customHeight="1" x14ac:dyDescent="0.25">
      <c r="A401" s="7" t="s">
        <v>82</v>
      </c>
      <c r="B401" s="8" t="s">
        <v>3302</v>
      </c>
      <c r="C401" s="8" t="s">
        <v>23</v>
      </c>
      <c r="D401" s="8" t="s">
        <v>53</v>
      </c>
      <c r="E401" s="8" t="s">
        <v>50</v>
      </c>
      <c r="F401" s="8" t="s">
        <v>50</v>
      </c>
      <c r="G401" s="8" t="s">
        <v>50</v>
      </c>
      <c r="H401" s="8" t="s">
        <v>50</v>
      </c>
      <c r="I401" s="8" t="s">
        <v>50</v>
      </c>
      <c r="J401" s="8" t="s">
        <v>50</v>
      </c>
      <c r="K401" s="8" t="s">
        <v>50</v>
      </c>
      <c r="L401" s="8" t="s">
        <v>20</v>
      </c>
      <c r="M401" s="43">
        <v>1000</v>
      </c>
      <c r="N401" s="43">
        <v>1500</v>
      </c>
      <c r="O401" s="43">
        <v>2000</v>
      </c>
      <c r="P401" s="43">
        <v>1000</v>
      </c>
      <c r="Q401" s="43">
        <v>1000</v>
      </c>
      <c r="R401" s="43">
        <v>1000</v>
      </c>
      <c r="S401" s="8" t="s">
        <v>21</v>
      </c>
      <c r="T401" s="8" t="s">
        <v>21</v>
      </c>
      <c r="U401" s="41" t="s">
        <v>3303</v>
      </c>
      <c r="V401" s="41" t="s">
        <v>3304</v>
      </c>
      <c r="W401" s="8"/>
      <c r="X401" s="150" t="s">
        <v>3305</v>
      </c>
      <c r="Y401" s="40" t="s">
        <v>3306</v>
      </c>
      <c r="Z401" s="8" t="s">
        <v>21</v>
      </c>
      <c r="AA401" s="40" t="s">
        <v>3307</v>
      </c>
      <c r="AB401" s="8" t="s">
        <v>21</v>
      </c>
      <c r="AC401" s="8" t="s">
        <v>21</v>
      </c>
      <c r="AD401" s="40" t="s">
        <v>3308</v>
      </c>
      <c r="AE401" s="8" t="s">
        <v>21</v>
      </c>
      <c r="AF401" s="8" t="s">
        <v>21</v>
      </c>
      <c r="AG401" s="8" t="s">
        <v>21</v>
      </c>
      <c r="AH401" s="8"/>
      <c r="AI401" s="8"/>
      <c r="AJ401" s="8"/>
      <c r="AK401" s="8"/>
      <c r="AL401" s="8"/>
      <c r="AM401" s="8"/>
      <c r="AN401" s="8"/>
      <c r="AO401" s="230" t="s">
        <v>3309</v>
      </c>
    </row>
    <row r="402" spans="1:41" ht="86.25" customHeight="1" x14ac:dyDescent="0.25">
      <c r="A402" s="8" t="s">
        <v>41</v>
      </c>
      <c r="B402" s="8" t="s">
        <v>3321</v>
      </c>
      <c r="C402" s="8" t="s">
        <v>23</v>
      </c>
      <c r="D402" s="8" t="s">
        <v>481</v>
      </c>
      <c r="E402" s="8">
        <v>700</v>
      </c>
      <c r="F402" s="8" t="s">
        <v>50</v>
      </c>
      <c r="G402" s="8" t="s">
        <v>50</v>
      </c>
      <c r="H402" s="8" t="s">
        <v>50</v>
      </c>
      <c r="I402" s="8" t="s">
        <v>50</v>
      </c>
      <c r="J402" s="8" t="s">
        <v>50</v>
      </c>
      <c r="K402" s="8" t="s">
        <v>1383</v>
      </c>
      <c r="L402" s="8" t="s">
        <v>20</v>
      </c>
      <c r="M402" s="8" t="s">
        <v>1609</v>
      </c>
      <c r="N402" s="8" t="s">
        <v>1609</v>
      </c>
      <c r="O402" s="8" t="s">
        <v>3310</v>
      </c>
      <c r="P402" s="8" t="s">
        <v>936</v>
      </c>
      <c r="Q402" s="8" t="s">
        <v>3311</v>
      </c>
      <c r="R402" s="8" t="s">
        <v>3312</v>
      </c>
      <c r="S402" s="8"/>
      <c r="T402" s="8" t="s">
        <v>3313</v>
      </c>
      <c r="U402" s="8"/>
      <c r="V402" s="8" t="s">
        <v>3314</v>
      </c>
      <c r="W402" s="8" t="s">
        <v>3315</v>
      </c>
      <c r="X402" s="8" t="s">
        <v>3316</v>
      </c>
      <c r="Y402" s="8"/>
      <c r="Z402" s="8" t="s">
        <v>3317</v>
      </c>
      <c r="AA402" s="8" t="s">
        <v>3318</v>
      </c>
      <c r="AB402" s="8" t="s">
        <v>21</v>
      </c>
      <c r="AC402" s="8" t="s">
        <v>21</v>
      </c>
      <c r="AD402" s="8" t="s">
        <v>2768</v>
      </c>
      <c r="AE402" s="8"/>
      <c r="AF402" s="8" t="s">
        <v>3319</v>
      </c>
      <c r="AG402" s="8" t="s">
        <v>3320</v>
      </c>
      <c r="AH402" s="8"/>
      <c r="AI402" s="8"/>
      <c r="AJ402" s="8"/>
      <c r="AK402" s="8"/>
      <c r="AL402" s="8"/>
      <c r="AM402" s="8"/>
      <c r="AN402" s="8"/>
      <c r="AO402" s="8"/>
    </row>
    <row r="403" spans="1:41" ht="75" customHeight="1" x14ac:dyDescent="0.25">
      <c r="A403" s="7" t="s">
        <v>1893</v>
      </c>
      <c r="B403" s="7" t="s">
        <v>3324</v>
      </c>
      <c r="C403" s="7" t="s">
        <v>23</v>
      </c>
      <c r="D403" s="7" t="s">
        <v>162</v>
      </c>
      <c r="E403" s="7">
        <v>835</v>
      </c>
      <c r="F403" s="7" t="s">
        <v>50</v>
      </c>
      <c r="G403" s="7" t="s">
        <v>50</v>
      </c>
      <c r="H403" s="7" t="s">
        <v>50</v>
      </c>
      <c r="I403" s="7" t="s">
        <v>50</v>
      </c>
      <c r="J403" s="7" t="s">
        <v>50</v>
      </c>
      <c r="K403" s="7" t="s">
        <v>50</v>
      </c>
      <c r="L403" s="7" t="s">
        <v>20</v>
      </c>
      <c r="M403" s="43">
        <v>5000</v>
      </c>
      <c r="N403" s="43">
        <v>5000</v>
      </c>
      <c r="O403" s="43">
        <v>5000</v>
      </c>
      <c r="P403" s="43">
        <v>5000</v>
      </c>
      <c r="Q403" s="43">
        <v>5000</v>
      </c>
      <c r="R403" s="43">
        <v>5000</v>
      </c>
      <c r="S403" s="7" t="s">
        <v>21</v>
      </c>
      <c r="T403" s="8" t="s">
        <v>3325</v>
      </c>
      <c r="U403" s="7"/>
      <c r="V403" s="7"/>
      <c r="W403" s="7"/>
      <c r="X403" s="7" t="s">
        <v>3326</v>
      </c>
      <c r="Y403" s="8" t="s">
        <v>3327</v>
      </c>
      <c r="Z403" s="8" t="s">
        <v>3328</v>
      </c>
      <c r="AA403" s="8" t="s">
        <v>3329</v>
      </c>
      <c r="AB403" s="8" t="s">
        <v>3330</v>
      </c>
      <c r="AC403" s="7" t="s">
        <v>21</v>
      </c>
      <c r="AD403" s="8" t="s">
        <v>3331</v>
      </c>
      <c r="AE403" s="8" t="s">
        <v>3332</v>
      </c>
      <c r="AF403" s="8" t="s">
        <v>3333</v>
      </c>
      <c r="AG403" s="8" t="s">
        <v>21</v>
      </c>
      <c r="AH403" s="8"/>
      <c r="AI403" s="8"/>
      <c r="AJ403" s="8"/>
      <c r="AK403" s="8"/>
      <c r="AL403" s="8"/>
      <c r="AM403" s="8"/>
      <c r="AN403" s="8"/>
      <c r="AO403" s="8" t="s">
        <v>3334</v>
      </c>
    </row>
    <row r="404" spans="1:41" s="33" customFormat="1" ht="105" customHeight="1" x14ac:dyDescent="0.25">
      <c r="A404" s="8" t="s">
        <v>536</v>
      </c>
      <c r="B404" s="8" t="s">
        <v>3335</v>
      </c>
      <c r="C404" s="8" t="s">
        <v>23</v>
      </c>
      <c r="D404" s="8" t="s">
        <v>44</v>
      </c>
      <c r="E404" s="8">
        <v>2690</v>
      </c>
      <c r="F404" s="8" t="s">
        <v>50</v>
      </c>
      <c r="G404" s="8" t="s">
        <v>50</v>
      </c>
      <c r="H404" s="8" t="s">
        <v>50</v>
      </c>
      <c r="I404" s="8" t="s">
        <v>50</v>
      </c>
      <c r="J404" s="8" t="s">
        <v>50</v>
      </c>
      <c r="K404" s="8" t="s">
        <v>50</v>
      </c>
      <c r="L404" s="8" t="s">
        <v>20</v>
      </c>
      <c r="M404" s="29">
        <v>3000</v>
      </c>
      <c r="N404" s="29">
        <v>3000</v>
      </c>
      <c r="O404" s="8" t="s">
        <v>3336</v>
      </c>
      <c r="P404" s="29">
        <v>3000</v>
      </c>
      <c r="Q404" s="29">
        <v>3000</v>
      </c>
      <c r="R404" s="8" t="s">
        <v>3336</v>
      </c>
      <c r="S404" s="8" t="s">
        <v>21</v>
      </c>
      <c r="T404" s="8" t="s">
        <v>3337</v>
      </c>
      <c r="U404" s="119">
        <v>650</v>
      </c>
      <c r="V404" s="29">
        <v>585</v>
      </c>
      <c r="W404" s="29">
        <v>325</v>
      </c>
      <c r="X404" s="8" t="s">
        <v>3338</v>
      </c>
      <c r="Y404" s="8" t="s">
        <v>3339</v>
      </c>
      <c r="Z404" s="8" t="s">
        <v>3340</v>
      </c>
      <c r="AA404" s="8" t="s">
        <v>20</v>
      </c>
      <c r="AB404" s="8" t="s">
        <v>21</v>
      </c>
      <c r="AC404" s="8" t="s">
        <v>21</v>
      </c>
      <c r="AD404" s="8" t="s">
        <v>3341</v>
      </c>
      <c r="AE404" s="8" t="s">
        <v>3342</v>
      </c>
      <c r="AF404" s="8" t="s">
        <v>3343</v>
      </c>
      <c r="AG404" s="8" t="s">
        <v>21</v>
      </c>
      <c r="AH404" s="8"/>
      <c r="AI404" s="8"/>
      <c r="AJ404" s="8"/>
      <c r="AK404" s="8"/>
      <c r="AL404" s="8"/>
      <c r="AM404" s="8"/>
      <c r="AN404" s="8"/>
      <c r="AO404" s="8"/>
    </row>
    <row r="405" spans="1:41" s="231" customFormat="1" ht="252.75" customHeight="1" x14ac:dyDescent="0.25">
      <c r="A405" s="198" t="s">
        <v>160</v>
      </c>
      <c r="B405" s="198" t="s">
        <v>3344</v>
      </c>
      <c r="C405" s="198" t="s">
        <v>23</v>
      </c>
      <c r="D405" s="198" t="s">
        <v>481</v>
      </c>
      <c r="E405" s="198" t="s">
        <v>50</v>
      </c>
      <c r="F405" s="198" t="s">
        <v>50</v>
      </c>
      <c r="G405" s="198" t="s">
        <v>50</v>
      </c>
      <c r="H405" s="198" t="s">
        <v>50</v>
      </c>
      <c r="I405" s="198" t="s">
        <v>50</v>
      </c>
      <c r="J405" s="198" t="s">
        <v>50</v>
      </c>
      <c r="K405" s="198" t="s">
        <v>50</v>
      </c>
      <c r="L405" s="198" t="s">
        <v>20</v>
      </c>
      <c r="M405" s="38" t="s">
        <v>3245</v>
      </c>
      <c r="N405" s="38" t="s">
        <v>3345</v>
      </c>
      <c r="O405" s="38" t="s">
        <v>3345</v>
      </c>
      <c r="P405" s="38" t="s">
        <v>3245</v>
      </c>
      <c r="Q405" s="38" t="s">
        <v>3345</v>
      </c>
      <c r="R405" s="38" t="s">
        <v>3345</v>
      </c>
      <c r="S405" s="198" t="s">
        <v>21</v>
      </c>
      <c r="T405" s="198" t="s">
        <v>3346</v>
      </c>
      <c r="U405" s="198" t="s">
        <v>3347</v>
      </c>
      <c r="V405" s="198" t="s">
        <v>3348</v>
      </c>
      <c r="W405" s="198" t="s">
        <v>3348</v>
      </c>
      <c r="X405" s="198" t="s">
        <v>3349</v>
      </c>
      <c r="Y405" s="198" t="s">
        <v>3350</v>
      </c>
      <c r="Z405" s="198" t="s">
        <v>3351</v>
      </c>
      <c r="AA405" s="198" t="s">
        <v>3352</v>
      </c>
      <c r="AB405" s="198" t="s">
        <v>21</v>
      </c>
      <c r="AC405" s="198" t="s">
        <v>21</v>
      </c>
      <c r="AD405" s="198" t="s">
        <v>20</v>
      </c>
      <c r="AE405" s="198" t="s">
        <v>21</v>
      </c>
      <c r="AF405" s="198" t="s">
        <v>21</v>
      </c>
      <c r="AG405" s="198" t="s">
        <v>20</v>
      </c>
      <c r="AH405" s="198"/>
      <c r="AI405" s="198"/>
      <c r="AJ405" s="198"/>
      <c r="AK405" s="198"/>
      <c r="AL405" s="198"/>
      <c r="AM405" s="198"/>
      <c r="AN405" s="198"/>
      <c r="AO405" s="198"/>
    </row>
    <row r="406" spans="1:41" s="231" customFormat="1" ht="104.25" customHeight="1" x14ac:dyDescent="0.25">
      <c r="A406" s="198" t="s">
        <v>603</v>
      </c>
      <c r="B406" s="198" t="s">
        <v>3361</v>
      </c>
      <c r="C406" s="198" t="s">
        <v>23</v>
      </c>
      <c r="D406" s="198" t="s">
        <v>53</v>
      </c>
      <c r="E406" s="198">
        <v>1839</v>
      </c>
      <c r="F406" s="198" t="s">
        <v>50</v>
      </c>
      <c r="G406" s="198" t="s">
        <v>50</v>
      </c>
      <c r="H406" s="198" t="s">
        <v>50</v>
      </c>
      <c r="I406" s="198" t="s">
        <v>50</v>
      </c>
      <c r="J406" s="198" t="s">
        <v>50</v>
      </c>
      <c r="K406" s="198" t="s">
        <v>50</v>
      </c>
      <c r="L406" s="198" t="s">
        <v>20</v>
      </c>
      <c r="M406" s="38" t="s">
        <v>3245</v>
      </c>
      <c r="N406" s="38" t="s">
        <v>3245</v>
      </c>
      <c r="O406" s="38" t="s">
        <v>3245</v>
      </c>
      <c r="P406" s="38" t="s">
        <v>3245</v>
      </c>
      <c r="Q406" s="38" t="s">
        <v>3245</v>
      </c>
      <c r="R406" s="38" t="s">
        <v>3245</v>
      </c>
      <c r="S406" s="198" t="s">
        <v>21</v>
      </c>
      <c r="T406" s="198" t="s">
        <v>3353</v>
      </c>
      <c r="U406" s="198">
        <v>800</v>
      </c>
      <c r="V406" s="198">
        <v>640</v>
      </c>
      <c r="W406" s="198">
        <v>0</v>
      </c>
      <c r="X406" s="198" t="s">
        <v>3354</v>
      </c>
      <c r="Y406" s="198" t="s">
        <v>3355</v>
      </c>
      <c r="Z406" s="198" t="s">
        <v>3356</v>
      </c>
      <c r="AA406" s="198" t="s">
        <v>3357</v>
      </c>
      <c r="AB406" s="198" t="s">
        <v>3358</v>
      </c>
      <c r="AC406" s="198" t="s">
        <v>21</v>
      </c>
      <c r="AD406" s="198" t="s">
        <v>3359</v>
      </c>
      <c r="AE406" s="198" t="s">
        <v>3360</v>
      </c>
      <c r="AF406" s="198" t="s">
        <v>50</v>
      </c>
      <c r="AG406" s="198" t="s">
        <v>50</v>
      </c>
      <c r="AH406" s="198"/>
      <c r="AI406" s="198"/>
      <c r="AJ406" s="198"/>
      <c r="AK406" s="198"/>
      <c r="AL406" s="198"/>
      <c r="AM406" s="198"/>
      <c r="AN406" s="198"/>
      <c r="AO406" s="198"/>
    </row>
    <row r="407" spans="1:41" s="231" customFormat="1" ht="60.75" customHeight="1" x14ac:dyDescent="0.25">
      <c r="A407" s="198" t="s">
        <v>17</v>
      </c>
      <c r="B407" s="198" t="s">
        <v>3362</v>
      </c>
      <c r="C407" s="198" t="s">
        <v>23</v>
      </c>
      <c r="D407" s="198" t="s">
        <v>3363</v>
      </c>
      <c r="E407" s="198">
        <v>966</v>
      </c>
      <c r="F407" s="198" t="s">
        <v>50</v>
      </c>
      <c r="G407" s="198" t="s">
        <v>50</v>
      </c>
      <c r="H407" s="198" t="s">
        <v>50</v>
      </c>
      <c r="I407" s="198" t="s">
        <v>50</v>
      </c>
      <c r="J407" s="198" t="s">
        <v>50</v>
      </c>
      <c r="K407" s="198" t="s">
        <v>50</v>
      </c>
      <c r="L407" s="198" t="s">
        <v>20</v>
      </c>
      <c r="M407" s="38" t="s">
        <v>3245</v>
      </c>
      <c r="N407" s="198" t="s">
        <v>3368</v>
      </c>
      <c r="O407" s="198" t="s">
        <v>3368</v>
      </c>
      <c r="P407" s="38" t="s">
        <v>3245</v>
      </c>
      <c r="Q407" s="198" t="s">
        <v>3368</v>
      </c>
      <c r="R407" s="198" t="s">
        <v>3368</v>
      </c>
      <c r="S407" s="198" t="s">
        <v>21</v>
      </c>
      <c r="T407" s="198" t="s">
        <v>21</v>
      </c>
      <c r="U407" s="198" t="s">
        <v>50</v>
      </c>
      <c r="V407" s="198" t="s">
        <v>50</v>
      </c>
      <c r="W407" s="198" t="s">
        <v>50</v>
      </c>
      <c r="X407" s="232" t="s">
        <v>3364</v>
      </c>
      <c r="Y407" s="232" t="s">
        <v>20</v>
      </c>
      <c r="Z407" s="198" t="s">
        <v>21</v>
      </c>
      <c r="AA407" s="198" t="s">
        <v>3365</v>
      </c>
      <c r="AB407" s="198" t="s">
        <v>21</v>
      </c>
      <c r="AC407" s="198">
        <v>45</v>
      </c>
      <c r="AD407" s="198" t="s">
        <v>3366</v>
      </c>
      <c r="AE407" s="198" t="s">
        <v>21</v>
      </c>
      <c r="AF407" s="198" t="s">
        <v>21</v>
      </c>
      <c r="AG407" s="198" t="s">
        <v>3367</v>
      </c>
      <c r="AH407" s="198"/>
      <c r="AI407" s="198"/>
      <c r="AJ407" s="198"/>
      <c r="AK407" s="198"/>
      <c r="AL407" s="198"/>
      <c r="AM407" s="198"/>
      <c r="AN407" s="198"/>
      <c r="AO407" s="198"/>
    </row>
    <row r="408" spans="1:41" s="234" customFormat="1" ht="45" x14ac:dyDescent="0.25">
      <c r="A408" s="233" t="s">
        <v>283</v>
      </c>
      <c r="B408" s="234" t="s">
        <v>3375</v>
      </c>
      <c r="C408" s="234" t="s">
        <v>23</v>
      </c>
      <c r="D408" s="234" t="s">
        <v>114</v>
      </c>
      <c r="E408" s="234">
        <v>228</v>
      </c>
      <c r="F408" s="198" t="s">
        <v>50</v>
      </c>
      <c r="G408" s="198" t="s">
        <v>50</v>
      </c>
      <c r="H408" s="198" t="s">
        <v>50</v>
      </c>
      <c r="I408" s="198" t="s">
        <v>50</v>
      </c>
      <c r="J408" s="198" t="s">
        <v>50</v>
      </c>
      <c r="K408" s="198" t="s">
        <v>50</v>
      </c>
      <c r="L408" s="234" t="s">
        <v>20</v>
      </c>
      <c r="M408" s="234" t="s">
        <v>3376</v>
      </c>
      <c r="N408" s="234" t="s">
        <v>3376</v>
      </c>
      <c r="O408" s="234" t="s">
        <v>3376</v>
      </c>
      <c r="P408" s="234" t="s">
        <v>3376</v>
      </c>
      <c r="Q408" s="234" t="s">
        <v>3376</v>
      </c>
      <c r="R408" s="234" t="s">
        <v>3376</v>
      </c>
      <c r="S408" s="198" t="s">
        <v>50</v>
      </c>
      <c r="T408" s="198" t="s">
        <v>50</v>
      </c>
      <c r="U408" s="235" t="s">
        <v>3369</v>
      </c>
      <c r="V408" s="234" t="s">
        <v>3369</v>
      </c>
      <c r="W408" s="234" t="s">
        <v>3369</v>
      </c>
      <c r="X408" s="234" t="s">
        <v>3370</v>
      </c>
      <c r="Y408" s="234" t="s">
        <v>20</v>
      </c>
      <c r="Z408" s="236" t="s">
        <v>3378</v>
      </c>
      <c r="AA408" s="236" t="s">
        <v>3377</v>
      </c>
      <c r="AB408" s="236" t="s">
        <v>3371</v>
      </c>
      <c r="AC408" s="236" t="s">
        <v>21</v>
      </c>
      <c r="AD408" s="236" t="s">
        <v>3372</v>
      </c>
      <c r="AE408" s="198" t="s">
        <v>50</v>
      </c>
      <c r="AF408" s="236" t="s">
        <v>3373</v>
      </c>
      <c r="AG408" s="198" t="s">
        <v>50</v>
      </c>
      <c r="AO408" s="234" t="s">
        <v>3374</v>
      </c>
    </row>
    <row r="409" spans="1:41" s="33" customForma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row>
    <row r="410" spans="1:41" s="33" customForma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row>
    <row r="411" spans="1:41" s="33" customForma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row>
    <row r="412" spans="1:41" s="33" customForma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row>
    <row r="413" spans="1:41" s="33" customForma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row>
    <row r="414" spans="1:41" s="33" customForma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row>
    <row r="415" spans="1:41" s="33" customForma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row>
    <row r="416" spans="1:41" s="33" customForma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row>
    <row r="417" spans="1:41" s="33" customForma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row>
    <row r="418" spans="1:41" s="33" customForma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row>
    <row r="419" spans="1:41" s="33" customForma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row>
    <row r="420" spans="1:41" s="33" customForma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row>
    <row r="421" spans="1:41" s="33" customForma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row>
    <row r="422" spans="1:41" s="33" customForma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row>
    <row r="423" spans="1:41" s="33" customForma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row>
    <row r="424" spans="1:41" s="33" customForma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row>
    <row r="425" spans="1:41" s="33" customForma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row>
    <row r="426" spans="1:41" s="33" customForma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row>
    <row r="427" spans="1:41" s="33" customForma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row>
    <row r="428" spans="1:41" s="33" customForma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row>
    <row r="429" spans="1:41" s="33" customForma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row>
    <row r="430" spans="1:41" s="33" customForma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row>
    <row r="431" spans="1:4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row>
    <row r="432" spans="1:4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row>
    <row r="433" spans="1:4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row>
    <row r="434" spans="1:4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row>
    <row r="435" spans="1:4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row>
    <row r="436" spans="1:4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row>
    <row r="437" spans="1:4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row>
    <row r="438" spans="1:4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row>
  </sheetData>
  <autoFilter ref="A1:AO402" xr:uid="{00000000-0009-0000-0000-000000000000}">
    <filterColumn colId="5" showButton="0"/>
    <filterColumn colId="6" showButton="0"/>
    <filterColumn colId="7" showButton="0"/>
    <filterColumn colId="8" showButton="0"/>
    <filterColumn colId="9" showButton="0"/>
    <filterColumn colId="12" showButton="0"/>
    <filterColumn colId="13" showButton="0"/>
    <filterColumn colId="15" showButton="0"/>
    <filterColumn colId="16" showButton="0"/>
    <filterColumn colId="20" showButton="0"/>
    <filterColumn colId="21" showButton="0"/>
    <sortState xmlns:xlrd2="http://schemas.microsoft.com/office/spreadsheetml/2017/richdata2" ref="A4:AO7">
      <sortCondition ref="A1:A7"/>
    </sortState>
  </autoFilter>
  <mergeCells count="24">
    <mergeCell ref="AC1:AC2"/>
    <mergeCell ref="M1:O1"/>
    <mergeCell ref="U315:W315"/>
    <mergeCell ref="AO1:AO2"/>
    <mergeCell ref="AG1:AG2"/>
    <mergeCell ref="AF1:AF2"/>
    <mergeCell ref="AE1:AE2"/>
    <mergeCell ref="AD1:AD2"/>
    <mergeCell ref="AB1:AB2"/>
    <mergeCell ref="T1:T2"/>
    <mergeCell ref="S1:S2"/>
    <mergeCell ref="X1:X2"/>
    <mergeCell ref="AA1:AA2"/>
    <mergeCell ref="Z1:Z2"/>
    <mergeCell ref="Y1:Y2"/>
    <mergeCell ref="U1:W1"/>
    <mergeCell ref="P1:R1"/>
    <mergeCell ref="A1:A2"/>
    <mergeCell ref="L1:L2"/>
    <mergeCell ref="D1:D2"/>
    <mergeCell ref="C1:C2"/>
    <mergeCell ref="B1:B2"/>
    <mergeCell ref="E1:E2"/>
    <mergeCell ref="F1:K1"/>
  </mergeCells>
  <phoneticPr fontId="49" type="noConversion"/>
  <dataValidations count="13">
    <dataValidation allowBlank="1" showInputMessage="1" showErrorMessage="1" prompt="Upišite brojku!" sqref="O26 R26 U194:W194" xr:uid="{00000000-0002-0000-0000-000000000000}">
      <formula1>0</formula1>
      <formula2>0</formula2>
    </dataValidation>
    <dataValidation allowBlank="1" showInputMessage="1" showErrorMessage="1" prompt="Upišite brojku!" sqref="U55:W55 U57:V57 U59:W59 M67:R67 U67:W67 M76:R76 R85 O85 U85:W85 U87:W87 M99:O99 U99:W99 Q99:R99 P100:R100 O103 R103 L105 N105:O105 Q105:R105 U106:W106 V110:W110 O110 Q110 U131:W131 M134:R134 N136:N137 Q136:Q137 M137 O137:P137 R137 V139:W139 U146:W146 M146:R146 U150:W150 V155:W155 M167:R167 U167:W167 O168 R168 U185:W185 U187:W187 U188:V188 U192:W192 M283:O283 U283:W283 F287:R287 L288:R288 U290:W290 M290:R292 M293:N293 P293:Q293 M294:R295 M297:R298 U299 U302:W302 M306:R306 U306:W306 U325:W326 U328:W328 M335:R335 U341:W341 U353:W353 U358:W358" xr:uid="{00000000-0002-0000-0000-000001000000}"/>
    <dataValidation type="list" allowBlank="1" showInputMessage="1" showErrorMessage="1" errorTitle="Odabrati iz padajućeg izbornika!" prompt="Odaberite s popisa!" sqref="A105" xr:uid="{00000000-0002-0000-0000-000002000000}">
      <formula1>$AN$1:$AN$20</formula1>
    </dataValidation>
    <dataValidation type="list" allowBlank="1" showInputMessage="1" showErrorMessage="1" errorTitle="Odabrati iz padajućeg izbornika!" prompt="Odaberite s popisa!" sqref="D105" xr:uid="{00000000-0002-0000-0000-000003000000}">
      <formula1>$AO$1:$AO$7</formula1>
    </dataValidation>
    <dataValidation type="list" allowBlank="1" showInputMessage="1" showErrorMessage="1" errorTitle="Odabrati iz padajućeg izbornika!" prompt="Odaberite s popisa!" sqref="C105 C167 C241 C287" xr:uid="{00000000-0002-0000-0000-000004000000}">
      <formula1>$AP$1:$AP$3</formula1>
    </dataValidation>
    <dataValidation type="list" allowBlank="1" showInputMessage="1" showErrorMessage="1" errorTitle="Odabrati iz padajućeg izbornika!" prompt="Odaberite s popisa!" sqref="L146:L163 E287" xr:uid="{00000000-0002-0000-0000-000005000000}">
      <formula1>$AJ$1:$AJ$2</formula1>
    </dataValidation>
    <dataValidation type="list" allowBlank="1" showInputMessage="1" showErrorMessage="1" errorTitle="Odabrati iz padajućeg izbornika!" prompt="Odaberite s popisa!" sqref="A160 A287" xr:uid="{00000000-0002-0000-0000-000006000000}">
      <formula1>$AN$1:$AN$21</formula1>
    </dataValidation>
    <dataValidation type="list" allowBlank="1" showInputMessage="1" showErrorMessage="1" errorTitle="Odabrati iz padajućeg izbornika!" prompt="Odaberite s popisa!" sqref="D167 D241 D287" xr:uid="{00000000-0002-0000-0000-000007000000}">
      <formula1>$AO$1:$AO$8</formula1>
    </dataValidation>
    <dataValidation type="list" allowBlank="1" showInputMessage="1" showErrorMessage="1" errorTitle="Odabrati iz padajućeg izbornika!" prompt="Odaberite s popisa!" sqref="D306" xr:uid="{00000000-0002-0000-0000-000008000000}">
      <formula1>$AT$1:$AT$8</formula1>
    </dataValidation>
    <dataValidation type="list" allowBlank="1" showInputMessage="1" showErrorMessage="1" errorTitle="Odabrati iz padajućeg izbornika!" prompt="Odaberite s popisa!" sqref="C306" xr:uid="{00000000-0002-0000-0000-000009000000}">
      <formula1>$AU$1:$AU$3</formula1>
    </dataValidation>
    <dataValidation type="list" allowBlank="1" showInputMessage="1" showErrorMessage="1" errorTitle="Odabrati iz padajućeg izbornika!" prompt="Odaberite s popisa!" sqref="D332" xr:uid="{00000000-0002-0000-0000-00000A000000}">
      <formula1>$AQ$1:$AQ$8</formula1>
    </dataValidation>
    <dataValidation type="list" allowBlank="1" showInputMessage="1" showErrorMessage="1" errorTitle="Odabrati iz padajućeg izbornika!" prompt="Odaberite s popisa!" sqref="C332" xr:uid="{00000000-0002-0000-0000-00000B000000}">
      <formula1>$AR$1:$AR$3</formula1>
    </dataValidation>
    <dataValidation type="list" allowBlank="1" showInputMessage="1" showErrorMessage="1" errorTitle="Odabrati iz padajućeg izbornika!" prompt="Odaberite s popisa!" sqref="A341 C341:C342" xr:uid="{00000000-0002-0000-0000-00000C000000}">
      <formula1>#REF!</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Mjere JLP(R)S-2021.godina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Domagoj Šutalo</dc:creator>
  <cp:lastModifiedBy>Domagoj Šutalo</cp:lastModifiedBy>
  <dcterms:created xsi:type="dcterms:W3CDTF">2019-11-14T08:08:48Z</dcterms:created>
  <dcterms:modified xsi:type="dcterms:W3CDTF">2022-05-19T06:51:21Z</dcterms:modified>
</cp:coreProperties>
</file>